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040" windowHeight="11760" activeTab="0"/>
  </bookViews>
  <sheets>
    <sheet name="Hunters" sheetId="1" r:id="rId1"/>
    <sheet name="Opens" sheetId="2" r:id="rId2"/>
    <sheet name="non qualifying Classes" sheetId="3" r:id="rId3"/>
    <sheet name="Riding" sheetId="4" r:id="rId4"/>
    <sheet name="Childs" sheetId="5" r:id="rId5"/>
  </sheets>
  <definedNames/>
  <calcPr fullCalcOnLoad="1"/>
</workbook>
</file>

<file path=xl/sharedStrings.xml><?xml version="1.0" encoding="utf-8"?>
<sst xmlns="http://schemas.openxmlformats.org/spreadsheetml/2006/main" count="1085" uniqueCount="298">
  <si>
    <t>Preference</t>
  </si>
  <si>
    <t>Points</t>
  </si>
  <si>
    <t>Rescore</t>
  </si>
  <si>
    <t>Place</t>
  </si>
  <si>
    <t xml:space="preserve">Total </t>
  </si>
  <si>
    <t>Madeline Bell</t>
  </si>
  <si>
    <t>Sarah Beltz</t>
  </si>
  <si>
    <t>Ava Walker</t>
  </si>
  <si>
    <t>Isabel Wells</t>
  </si>
  <si>
    <t>Woodsden Wizard</t>
  </si>
  <si>
    <t>Gordon Park Chorus Line</t>
  </si>
  <si>
    <t>Shanameer Top Note</t>
  </si>
  <si>
    <t>Blake Young</t>
  </si>
  <si>
    <t>Fairfield Royal Ballet</t>
  </si>
  <si>
    <t>Divine Timing</t>
  </si>
  <si>
    <t>Naringa Unique Style</t>
  </si>
  <si>
    <t>Naringa Royal Icon</t>
  </si>
  <si>
    <t>Barrington Park Headline</t>
  </si>
  <si>
    <t>Thumbalina</t>
  </si>
  <si>
    <t>Newcomer Hunter Hack</t>
  </si>
  <si>
    <t>Owner Rider Hunter Pony</t>
  </si>
  <si>
    <t>Owner Rider Hunter Galloway</t>
  </si>
  <si>
    <t>1st</t>
  </si>
  <si>
    <t>2nd</t>
  </si>
  <si>
    <t>Class 2</t>
  </si>
  <si>
    <t>Dalgangle Fiddlesticks</t>
  </si>
  <si>
    <t>Class 4</t>
  </si>
  <si>
    <t xml:space="preserve">Newcomer Hunter Pony  </t>
  </si>
  <si>
    <t>Newcomer Show Pony</t>
  </si>
  <si>
    <t>Newcomer Show Hack</t>
  </si>
  <si>
    <t>Newcomer Show Galloway</t>
  </si>
  <si>
    <t>Rising Star Pony</t>
  </si>
  <si>
    <t>Rising Star Galloway</t>
  </si>
  <si>
    <t>Rising Star Hack</t>
  </si>
  <si>
    <t>Owner Rider  Hunter Hack</t>
  </si>
  <si>
    <t>Owner Rider Show Pony</t>
  </si>
  <si>
    <t>Owner Rider Show Galloway</t>
  </si>
  <si>
    <t>Owner Rider Show Hack</t>
  </si>
  <si>
    <t>Class 11</t>
  </si>
  <si>
    <t>Newcomer Hunter Galloway</t>
  </si>
  <si>
    <t>Shanameer Hamish</t>
  </si>
  <si>
    <t>Sabrina Jackson</t>
  </si>
  <si>
    <t>Knights Watchman</t>
  </si>
  <si>
    <t>Zara Jones</t>
  </si>
  <si>
    <t>Tom Walker</t>
  </si>
  <si>
    <t>Eagle Park Showpiece</t>
  </si>
  <si>
    <t>Show Hunter Leading Rein Pony</t>
  </si>
  <si>
    <t>Jackson Radley</t>
  </si>
  <si>
    <t>Owendale Hi Bob</t>
  </si>
  <si>
    <t>Isobel Preece</t>
  </si>
  <si>
    <t>Wynton Bolero</t>
  </si>
  <si>
    <t>Child's Medium Show Pony</t>
  </si>
  <si>
    <t xml:space="preserve">Millawarrah Meryton </t>
  </si>
  <si>
    <t>Class 5</t>
  </si>
  <si>
    <t>Child's Large Show Pony</t>
  </si>
  <si>
    <t>Class 6</t>
  </si>
  <si>
    <t>Child's Small Show Galloway</t>
  </si>
  <si>
    <t>Tremayne Royal Exhibit</t>
  </si>
  <si>
    <t>Silkwood Olympian</t>
  </si>
  <si>
    <t>Verity Reid</t>
  </si>
  <si>
    <t>Tamrie Park Royal Touch</t>
  </si>
  <si>
    <t>Class 7</t>
  </si>
  <si>
    <t>Child's Large Show Galloway</t>
  </si>
  <si>
    <t>Aspen Way Regal Occasion</t>
  </si>
  <si>
    <t>Shari Sweeney</t>
  </si>
  <si>
    <t>Class 9</t>
  </si>
  <si>
    <t>Child's Large Show Hack</t>
  </si>
  <si>
    <t>Heartwood Limelight</t>
  </si>
  <si>
    <t xml:space="preserve">Millawarrah Sorrento </t>
  </si>
  <si>
    <t>Class 10</t>
  </si>
  <si>
    <t>Child's Small Show Hunter Pony</t>
  </si>
  <si>
    <t>Jambalaya Jim</t>
  </si>
  <si>
    <t>Thomas Fieldhouse</t>
  </si>
  <si>
    <t>Marrabach Sterling Silver</t>
  </si>
  <si>
    <t>Ella Nast</t>
  </si>
  <si>
    <t>Cambooya Campari</t>
  </si>
  <si>
    <t>Child's Medium Show Hunter Pony</t>
  </si>
  <si>
    <t>Amber Towns</t>
  </si>
  <si>
    <t xml:space="preserve">Spinafex Park Tangelo </t>
  </si>
  <si>
    <t>Tundra Park Distinction</t>
  </si>
  <si>
    <t>Amelie De Jong</t>
  </si>
  <si>
    <t>Class 12</t>
  </si>
  <si>
    <t>Child's Large Hunter Pony</t>
  </si>
  <si>
    <t>Blues Point Christmas Mint</t>
  </si>
  <si>
    <t>Class 13</t>
  </si>
  <si>
    <t>Child's Small Show Hunter Galloway</t>
  </si>
  <si>
    <t>Buckwell Park Espionage</t>
  </si>
  <si>
    <t>Class 14</t>
  </si>
  <si>
    <t>Child's Large Show Hunter Galloway</t>
  </si>
  <si>
    <t xml:space="preserve">Heartwood Jewel </t>
  </si>
  <si>
    <t>Class 15</t>
  </si>
  <si>
    <t>Child's Small Show Hunter Hack</t>
  </si>
  <si>
    <t>Heartwood Rendezvous</t>
  </si>
  <si>
    <t>Class 16</t>
  </si>
  <si>
    <t>Child's Large Show Hunter Hack</t>
  </si>
  <si>
    <t xml:space="preserve">Heartwood Titanium </t>
  </si>
  <si>
    <t>Walden Park Rokocoko</t>
  </si>
  <si>
    <t>Bowthorpe TB Cup</t>
  </si>
  <si>
    <t>Lefevre Equine TB Cup</t>
  </si>
  <si>
    <t>Class 34</t>
  </si>
  <si>
    <t>Small Show Hunter Pony</t>
  </si>
  <si>
    <t>Lyric Lodge Peter Parker</t>
  </si>
  <si>
    <t>Jorja Burr</t>
  </si>
  <si>
    <t>Class 35</t>
  </si>
  <si>
    <t>Medium Show Hunter Pony</t>
  </si>
  <si>
    <t>Jodie Baker</t>
  </si>
  <si>
    <t>Silkwood Locksmith</t>
  </si>
  <si>
    <t>Sally Smith</t>
  </si>
  <si>
    <t>Spinafex Park Tangelo</t>
  </si>
  <si>
    <t>Class 36</t>
  </si>
  <si>
    <t>Large Show Hunter Pony</t>
  </si>
  <si>
    <t>EL Holly Go Lightly</t>
  </si>
  <si>
    <t>Jessica Campbell</t>
  </si>
  <si>
    <t>Nigella Toy Soldier</t>
  </si>
  <si>
    <t>Leonie Kirkhope</t>
  </si>
  <si>
    <t>Hamlot Park Royal Quest</t>
  </si>
  <si>
    <t>Anne McMinn</t>
  </si>
  <si>
    <t xml:space="preserve">Millawarrah Mosaic </t>
  </si>
  <si>
    <t>Sarah Smith</t>
  </si>
  <si>
    <t>Shipstern Allshow</t>
  </si>
  <si>
    <t>Tania Hay</t>
  </si>
  <si>
    <t xml:space="preserve">Spinafex Park Limited Editon </t>
  </si>
  <si>
    <t>Hannah Wright</t>
  </si>
  <si>
    <t>Cambridge Park Strikes Of Colour</t>
  </si>
  <si>
    <t>Class 37</t>
  </si>
  <si>
    <t>Small Show Hunter Galloway</t>
  </si>
  <si>
    <t>Leanne Bell</t>
  </si>
  <si>
    <t xml:space="preserve">Fairfield Symphony </t>
  </si>
  <si>
    <t>Kelly Mann</t>
  </si>
  <si>
    <t>Penny Woods</t>
  </si>
  <si>
    <t>Class 38</t>
  </si>
  <si>
    <t>Millawarrah Martini</t>
  </si>
  <si>
    <t>Danielle Zeiser</t>
  </si>
  <si>
    <t>Zara Gudnason</t>
  </si>
  <si>
    <t>Kirreway I Say</t>
  </si>
  <si>
    <t>Nicky Le Fevre</t>
  </si>
  <si>
    <t>Van Diemon</t>
  </si>
  <si>
    <t>Larissa Plunkett</t>
  </si>
  <si>
    <t xml:space="preserve">Millawarrah Eminence </t>
  </si>
  <si>
    <t>Molly Stephenson</t>
  </si>
  <si>
    <t xml:space="preserve">Heartwood Jewel  </t>
  </si>
  <si>
    <t xml:space="preserve">Melissa Sweeney </t>
  </si>
  <si>
    <t>Class 39</t>
  </si>
  <si>
    <t>Small Show Hunter Hack</t>
  </si>
  <si>
    <t>Madeliefje</t>
  </si>
  <si>
    <t>E. Dunbabbin</t>
  </si>
  <si>
    <t>LBA Zhia</t>
  </si>
  <si>
    <t>Fiona Fehlberg</t>
  </si>
  <si>
    <t>Buddahs Best Mate</t>
  </si>
  <si>
    <t>Maree Payne</t>
  </si>
  <si>
    <t>Gwaihir Tryste</t>
  </si>
  <si>
    <t>Jody Rybarczyk</t>
  </si>
  <si>
    <t xml:space="preserve">Irresistible </t>
  </si>
  <si>
    <t>Laura Petratis</t>
  </si>
  <si>
    <t>Class 40</t>
  </si>
  <si>
    <t>Clearview Harmiston</t>
  </si>
  <si>
    <t>Claire Deavin</t>
  </si>
  <si>
    <t>San Quentin</t>
  </si>
  <si>
    <t>Fiona DeJersey</t>
  </si>
  <si>
    <t>Stockbroker</t>
  </si>
  <si>
    <t>Debra Keen</t>
  </si>
  <si>
    <t>Splendido</t>
  </si>
  <si>
    <t>Lydia Jackson</t>
  </si>
  <si>
    <t>Kooinda Saint</t>
  </si>
  <si>
    <t xml:space="preserve">Michelle Milne </t>
  </si>
  <si>
    <t>Valdivieso</t>
  </si>
  <si>
    <t>Tricia Stagg</t>
  </si>
  <si>
    <t>Count Catelan</t>
  </si>
  <si>
    <t>Meghan Walker</t>
  </si>
  <si>
    <t>Berwood Skylark</t>
  </si>
  <si>
    <t>Renee Woodleigh</t>
  </si>
  <si>
    <t>Class 42</t>
  </si>
  <si>
    <t>Medium Show Pony</t>
  </si>
  <si>
    <t>Gem Park Prudence</t>
  </si>
  <si>
    <t>Kristian Akehurst</t>
  </si>
  <si>
    <t>Fairfield  Fantasia</t>
  </si>
  <si>
    <t>Kasey Kent</t>
  </si>
  <si>
    <t>Lal's Haven Petite Prim</t>
  </si>
  <si>
    <t xml:space="preserve">Mathew Patterson </t>
  </si>
  <si>
    <t>Class 43</t>
  </si>
  <si>
    <t>Large Show Pony</t>
  </si>
  <si>
    <t>Madeleine Way</t>
  </si>
  <si>
    <t>Annika White</t>
  </si>
  <si>
    <t>Owendale Gem</t>
  </si>
  <si>
    <t>Braefoot park Royal Secret</t>
  </si>
  <si>
    <t>Class 44</t>
  </si>
  <si>
    <t>Small Show Galloway</t>
  </si>
  <si>
    <t>Calvin Park Mr Bo Jangles</t>
  </si>
  <si>
    <t>Sanlirra Graceland</t>
  </si>
  <si>
    <t>Fairfield  Staccato</t>
  </si>
  <si>
    <t>Peta McMinn</t>
  </si>
  <si>
    <t>Ngaire Young</t>
  </si>
  <si>
    <t>World Class MI</t>
  </si>
  <si>
    <t>Angela Burdon</t>
  </si>
  <si>
    <t xml:space="preserve">Millawarrah Rivulet </t>
  </si>
  <si>
    <t>Nikki Gibson</t>
  </si>
  <si>
    <t>Aspirations Of Sefton</t>
  </si>
  <si>
    <t>Alycia Hall</t>
  </si>
  <si>
    <t>Nigella Snap Dragon</t>
  </si>
  <si>
    <t>Home Vale Triumph</t>
  </si>
  <si>
    <t>Bernadette Warren</t>
  </si>
  <si>
    <t>Evermore In Vogue</t>
  </si>
  <si>
    <t>Claire Reynolds</t>
  </si>
  <si>
    <t>Home Vale Rendezvous</t>
  </si>
  <si>
    <t>Coby Roach</t>
  </si>
  <si>
    <t>Class 45</t>
  </si>
  <si>
    <t>Large Show Galloway</t>
  </si>
  <si>
    <t>Class 46</t>
  </si>
  <si>
    <t>Small Show Hack</t>
  </si>
  <si>
    <t>Moments KC</t>
  </si>
  <si>
    <t>Usher</t>
  </si>
  <si>
    <t>Christine Bellette</t>
  </si>
  <si>
    <t>Karma Park English</t>
  </si>
  <si>
    <t>Cristy Fader</t>
  </si>
  <si>
    <t>My Time</t>
  </si>
  <si>
    <t>Bronte Kent</t>
  </si>
  <si>
    <t>Grand Artist</t>
  </si>
  <si>
    <t>Aloha Symphony</t>
  </si>
  <si>
    <t>Class 47</t>
  </si>
  <si>
    <t>Large Show Hack</t>
  </si>
  <si>
    <t>Equalizer</t>
  </si>
  <si>
    <t>Elaine Byers</t>
  </si>
  <si>
    <t>Barista</t>
  </si>
  <si>
    <t>12 Oaks 'At Midnight'</t>
  </si>
  <si>
    <t>Zaretti</t>
  </si>
  <si>
    <t>Leith Jones</t>
  </si>
  <si>
    <t>Distanzia</t>
  </si>
  <si>
    <t>Kim Newman</t>
  </si>
  <si>
    <t>Heartwood Esprit</t>
  </si>
  <si>
    <t>Class 48</t>
  </si>
  <si>
    <t>Junior Rider Under 12 Years</t>
  </si>
  <si>
    <t>Class 49</t>
  </si>
  <si>
    <t>Intermediate 12 13 &amp; 14 Years</t>
  </si>
  <si>
    <t>Class 50</t>
  </si>
  <si>
    <t>Intermediate Senior 15 16 &amp; 17 Years</t>
  </si>
  <si>
    <t>Class 51</t>
  </si>
  <si>
    <t>Senior Rider 18 Years &amp; Over</t>
  </si>
  <si>
    <t>Fairfield Staccato</t>
  </si>
  <si>
    <t>Tamara Smith</t>
  </si>
  <si>
    <t>Large Show Hunter Galloway</t>
  </si>
  <si>
    <t>Matthew Patterson</t>
  </si>
  <si>
    <t>Glenn Gregson</t>
  </si>
  <si>
    <t>Atlantic King</t>
  </si>
  <si>
    <t>Nicky Bransden</t>
  </si>
  <si>
    <t xml:space="preserve"> </t>
  </si>
  <si>
    <t>3rd</t>
  </si>
  <si>
    <t>A. Hailstone</t>
  </si>
  <si>
    <t>R/U</t>
  </si>
  <si>
    <t>G. Smith</t>
  </si>
  <si>
    <t>A.Reidel-Carrison</t>
  </si>
  <si>
    <t>C. Girling</t>
  </si>
  <si>
    <t>A. Reidel-Carrison</t>
  </si>
  <si>
    <t>T5</t>
  </si>
  <si>
    <t>2-1sts</t>
  </si>
  <si>
    <t>1-1st</t>
  </si>
  <si>
    <t>G Smith</t>
  </si>
  <si>
    <t>C Girling</t>
  </si>
  <si>
    <t>A Hailstone</t>
  </si>
  <si>
    <t>4th</t>
  </si>
  <si>
    <t>A Reidel-Carrison</t>
  </si>
  <si>
    <t>A Riedel-Carrison</t>
  </si>
  <si>
    <t>absolute tie</t>
  </si>
  <si>
    <t>Absolute Tie: Judges conferred and declared the placings</t>
  </si>
  <si>
    <t>12nd</t>
  </si>
  <si>
    <t>3RD</t>
  </si>
  <si>
    <t>A. Reidal-Cameron</t>
  </si>
  <si>
    <t>T5[5</t>
  </si>
  <si>
    <t>Large  Hunter Hack</t>
  </si>
  <si>
    <t>Cambridge Park Strike of Colours</t>
  </si>
  <si>
    <t>Millawarrah Emminence</t>
  </si>
  <si>
    <t>Millawarrah Meryton</t>
  </si>
  <si>
    <t>Evermore in Vogue</t>
  </si>
  <si>
    <r>
      <t xml:space="preserve">1st   </t>
    </r>
    <r>
      <rPr>
        <sz val="12"/>
        <color indexed="8"/>
        <rFont val="Calibri"/>
        <family val="2"/>
      </rPr>
      <t>Millawarrah Meryton</t>
    </r>
  </si>
  <si>
    <r>
      <t xml:space="preserve">1st  </t>
    </r>
    <r>
      <rPr>
        <sz val="12"/>
        <color indexed="8"/>
        <rFont val="Calibri"/>
        <family val="2"/>
      </rPr>
      <t>Millawarrah Mosaic</t>
    </r>
  </si>
  <si>
    <r>
      <t xml:space="preserve">2nd </t>
    </r>
    <r>
      <rPr>
        <sz val="12"/>
        <color indexed="8"/>
        <rFont val="Calibri"/>
        <family val="2"/>
      </rPr>
      <t>Blues Point Christmas Mint</t>
    </r>
  </si>
  <si>
    <r>
      <t xml:space="preserve">1st  </t>
    </r>
    <r>
      <rPr>
        <sz val="12"/>
        <color indexed="8"/>
        <rFont val="Calibri"/>
        <family val="2"/>
      </rPr>
      <t>Woosden Wizard</t>
    </r>
  </si>
  <si>
    <r>
      <t xml:space="preserve">2nd  </t>
    </r>
    <r>
      <rPr>
        <sz val="12"/>
        <color indexed="8"/>
        <rFont val="Calibri"/>
        <family val="2"/>
      </rPr>
      <t>Madeliefje</t>
    </r>
  </si>
  <si>
    <r>
      <t xml:space="preserve">1st  </t>
    </r>
    <r>
      <rPr>
        <sz val="12"/>
        <color indexed="8"/>
        <rFont val="Calibri"/>
        <family val="2"/>
      </rPr>
      <t>Waldron Park Rococo</t>
    </r>
  </si>
  <si>
    <t xml:space="preserve">1st </t>
  </si>
  <si>
    <r>
      <t xml:space="preserve">2nd </t>
    </r>
    <r>
      <rPr>
        <sz val="12"/>
        <color indexed="8"/>
        <rFont val="Calibri"/>
        <family val="2"/>
      </rPr>
      <t>Naringa Unique Style</t>
    </r>
  </si>
  <si>
    <r>
      <t xml:space="preserve">1st   </t>
    </r>
    <r>
      <rPr>
        <sz val="12"/>
        <color indexed="8"/>
        <rFont val="Calibri"/>
        <family val="2"/>
      </rPr>
      <t>Millawarrah Mertyon</t>
    </r>
  </si>
  <si>
    <r>
      <t xml:space="preserve">2nd </t>
    </r>
    <r>
      <rPr>
        <sz val="12"/>
        <color indexed="8"/>
        <rFont val="Calibri"/>
        <family val="2"/>
      </rPr>
      <t>Stokbroker</t>
    </r>
  </si>
  <si>
    <r>
      <t xml:space="preserve">1st  </t>
    </r>
    <r>
      <rPr>
        <sz val="12"/>
        <color indexed="8"/>
        <rFont val="Calibri"/>
        <family val="2"/>
      </rPr>
      <t>Homeval Truimph</t>
    </r>
  </si>
  <si>
    <r>
      <t xml:space="preserve">2nd  </t>
    </r>
    <r>
      <rPr>
        <sz val="12"/>
        <color indexed="8"/>
        <rFont val="Calibri"/>
        <family val="2"/>
      </rPr>
      <t>Barrington Headline</t>
    </r>
  </si>
  <si>
    <r>
      <t xml:space="preserve">1st </t>
    </r>
    <r>
      <rPr>
        <sz val="12"/>
        <color indexed="8"/>
        <rFont val="Calibri"/>
        <family val="2"/>
      </rPr>
      <t xml:space="preserve">Usher </t>
    </r>
  </si>
  <si>
    <r>
      <t xml:space="preserve">2nd  </t>
    </r>
    <r>
      <rPr>
        <sz val="11"/>
        <color theme="1"/>
        <rFont val="Calibri"/>
        <family val="2"/>
      </rPr>
      <t>Atlantic King</t>
    </r>
  </si>
  <si>
    <r>
      <t xml:space="preserve">1st  </t>
    </r>
    <r>
      <rPr>
        <sz val="12"/>
        <color indexed="8"/>
        <rFont val="Calibri"/>
        <family val="2"/>
      </rPr>
      <t>Irrestible</t>
    </r>
  </si>
  <si>
    <t xml:space="preserve">2nd  </t>
  </si>
  <si>
    <r>
      <t xml:space="preserve">2nd </t>
    </r>
    <r>
      <rPr>
        <sz val="12"/>
        <color indexed="8"/>
        <rFont val="Calibri"/>
        <family val="2"/>
      </rPr>
      <t>Stockbroker</t>
    </r>
  </si>
  <si>
    <r>
      <t xml:space="preserve">1st  </t>
    </r>
    <r>
      <rPr>
        <sz val="12"/>
        <color indexed="8"/>
        <rFont val="Calibri"/>
        <family val="2"/>
      </rPr>
      <t>Gordon Park Chorus Line</t>
    </r>
  </si>
  <si>
    <r>
      <t xml:space="preserve">2nd  </t>
    </r>
    <r>
      <rPr>
        <sz val="12"/>
        <color indexed="8"/>
        <rFont val="Calibri"/>
        <family val="2"/>
      </rPr>
      <t>Tamrie Park Royal Touch</t>
    </r>
  </si>
  <si>
    <r>
      <t xml:space="preserve">1st  </t>
    </r>
    <r>
      <rPr>
        <sz val="12"/>
        <color indexed="8"/>
        <rFont val="Calibri"/>
        <family val="2"/>
      </rPr>
      <t>Atlantic King</t>
    </r>
  </si>
  <si>
    <r>
      <t xml:space="preserve">2nd  </t>
    </r>
    <r>
      <rPr>
        <sz val="12"/>
        <color indexed="8"/>
        <rFont val="Calibri"/>
        <family val="2"/>
      </rPr>
      <t>Distanzia</t>
    </r>
  </si>
  <si>
    <t>2 1sts</t>
  </si>
  <si>
    <t>1 1st</t>
  </si>
  <si>
    <t>2 Judges</t>
  </si>
  <si>
    <t>1 Judge</t>
  </si>
  <si>
    <t>G. Girling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</si>
</sst>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6"/>
      <name val="Calibri"/>
      <family val="2"/>
    </font>
    <font>
      <b/>
      <sz val="12"/>
      <name val="Calibri"/>
      <family val="0"/>
    </font>
    <font>
      <b/>
      <sz val="14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3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75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76" fillId="33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7" fillId="0" borderId="0" xfId="0" applyFont="1" applyFill="1" applyAlignment="1">
      <alignment/>
    </xf>
    <xf numFmtId="0" fontId="74" fillId="0" borderId="0" xfId="0" applyFont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77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78" fillId="34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2" fillId="0" borderId="12" xfId="0" applyFont="1" applyBorder="1" applyAlignment="1">
      <alignment horizontal="center"/>
    </xf>
    <xf numFmtId="0" fontId="7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77" fillId="34" borderId="10" xfId="0" applyFont="1" applyFill="1" applyBorder="1" applyAlignment="1">
      <alignment/>
    </xf>
    <xf numFmtId="0" fontId="79" fillId="34" borderId="10" xfId="0" applyFont="1" applyFill="1" applyBorder="1" applyAlignment="1">
      <alignment/>
    </xf>
    <xf numFmtId="0" fontId="80" fillId="0" borderId="10" xfId="0" applyFont="1" applyFill="1" applyBorder="1" applyAlignment="1">
      <alignment/>
    </xf>
    <xf numFmtId="0" fontId="80" fillId="34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left" vertical="center" wrapText="1"/>
    </xf>
    <xf numFmtId="0" fontId="84" fillId="33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76" fillId="33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8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78" zoomScaleNormal="78" workbookViewId="0" topLeftCell="A51">
      <selection activeCell="O98" sqref="O98"/>
    </sheetView>
  </sheetViews>
  <sheetFormatPr defaultColWidth="8.8515625" defaultRowHeight="15"/>
  <cols>
    <col min="1" max="1" width="7.8515625" style="2" customWidth="1"/>
    <col min="2" max="2" width="31.28125" style="3" customWidth="1"/>
    <col min="3" max="3" width="15.421875" style="6" customWidth="1"/>
    <col min="4" max="4" width="8.421875" style="2" customWidth="1"/>
    <col min="5" max="5" width="6.421875" style="4" customWidth="1"/>
    <col min="6" max="6" width="8.00390625" style="2" customWidth="1"/>
    <col min="7" max="7" width="6.7109375" style="4" customWidth="1"/>
    <col min="8" max="8" width="8.7109375" style="2" customWidth="1"/>
    <col min="9" max="9" width="6.140625" style="4" customWidth="1"/>
    <col min="10" max="10" width="5.28125" style="5" customWidth="1"/>
    <col min="11" max="11" width="9.421875" style="2" customWidth="1"/>
    <col min="12" max="12" width="8.00390625" style="4" customWidth="1"/>
  </cols>
  <sheetData>
    <row r="1" spans="1:10" ht="18">
      <c r="A1" s="59"/>
      <c r="B1" s="60"/>
      <c r="D1" s="97" t="s">
        <v>255</v>
      </c>
      <c r="E1" s="97"/>
      <c r="F1" s="97" t="s">
        <v>256</v>
      </c>
      <c r="G1" s="97"/>
      <c r="H1" s="97" t="s">
        <v>257</v>
      </c>
      <c r="I1" s="97"/>
      <c r="J1" s="2"/>
    </row>
    <row r="2" spans="1:12" ht="15.75">
      <c r="A2" s="62" t="s">
        <v>24</v>
      </c>
      <c r="B2" s="63" t="s">
        <v>46</v>
      </c>
      <c r="C2" s="64"/>
      <c r="D2" s="65" t="s">
        <v>0</v>
      </c>
      <c r="E2" s="66" t="s">
        <v>1</v>
      </c>
      <c r="F2" s="67" t="s">
        <v>0</v>
      </c>
      <c r="G2" s="66" t="s">
        <v>1</v>
      </c>
      <c r="H2" s="67" t="s">
        <v>0</v>
      </c>
      <c r="I2" s="66" t="s">
        <v>1</v>
      </c>
      <c r="J2" s="68" t="s">
        <v>4</v>
      </c>
      <c r="K2" s="68" t="s">
        <v>2</v>
      </c>
      <c r="L2" s="66" t="s">
        <v>3</v>
      </c>
    </row>
    <row r="3" spans="1:12" ht="24" customHeight="1">
      <c r="A3" s="42">
        <v>33</v>
      </c>
      <c r="B3" s="36" t="s">
        <v>40</v>
      </c>
      <c r="C3" s="43" t="s">
        <v>41</v>
      </c>
      <c r="D3" s="69"/>
      <c r="E3" s="70"/>
      <c r="F3" s="71" t="s">
        <v>245</v>
      </c>
      <c r="G3" s="70">
        <v>1</v>
      </c>
      <c r="H3" s="71" t="s">
        <v>245</v>
      </c>
      <c r="I3" s="70">
        <v>1</v>
      </c>
      <c r="J3" s="68">
        <f>E3+G3+I3</f>
        <v>2</v>
      </c>
      <c r="K3" s="72"/>
      <c r="L3" s="70" t="s">
        <v>258</v>
      </c>
    </row>
    <row r="4" spans="1:12" ht="24" customHeight="1">
      <c r="A4" s="42">
        <v>34</v>
      </c>
      <c r="B4" s="36" t="s">
        <v>42</v>
      </c>
      <c r="C4" s="43" t="s">
        <v>43</v>
      </c>
      <c r="D4" s="69" t="s">
        <v>245</v>
      </c>
      <c r="E4" s="70">
        <v>1</v>
      </c>
      <c r="F4" s="71" t="s">
        <v>23</v>
      </c>
      <c r="G4" s="70">
        <v>2</v>
      </c>
      <c r="H4" s="71"/>
      <c r="I4" s="70"/>
      <c r="J4" s="68">
        <f>E4+G4+I4</f>
        <v>3</v>
      </c>
      <c r="K4" s="68"/>
      <c r="L4" s="70" t="s">
        <v>245</v>
      </c>
    </row>
    <row r="5" spans="1:13" ht="24" customHeight="1">
      <c r="A5" s="42">
        <v>90</v>
      </c>
      <c r="B5" s="36" t="s">
        <v>25</v>
      </c>
      <c r="C5" s="43" t="s">
        <v>44</v>
      </c>
      <c r="D5" s="69" t="s">
        <v>23</v>
      </c>
      <c r="E5" s="70">
        <v>2</v>
      </c>
      <c r="F5" s="71"/>
      <c r="G5" s="70"/>
      <c r="H5" s="71" t="s">
        <v>22</v>
      </c>
      <c r="I5" s="70">
        <v>3</v>
      </c>
      <c r="J5" s="68">
        <f>E5+G5+I5</f>
        <v>5</v>
      </c>
      <c r="K5" s="68"/>
      <c r="L5" s="70" t="s">
        <v>247</v>
      </c>
      <c r="M5" s="1"/>
    </row>
    <row r="6" spans="1:12" ht="24" customHeight="1">
      <c r="A6" s="42">
        <v>96</v>
      </c>
      <c r="B6" s="36" t="s">
        <v>45</v>
      </c>
      <c r="C6" s="43" t="s">
        <v>8</v>
      </c>
      <c r="D6" s="69" t="s">
        <v>22</v>
      </c>
      <c r="E6" s="70">
        <v>3</v>
      </c>
      <c r="F6" s="71" t="s">
        <v>22</v>
      </c>
      <c r="G6" s="70">
        <v>3</v>
      </c>
      <c r="H6" s="71" t="s">
        <v>23</v>
      </c>
      <c r="I6" s="70">
        <v>2</v>
      </c>
      <c r="J6" s="68">
        <f>E6+G6+I6</f>
        <v>8</v>
      </c>
      <c r="K6" s="68"/>
      <c r="L6" s="70" t="s">
        <v>22</v>
      </c>
    </row>
    <row r="8" spans="1:10" ht="18">
      <c r="A8" s="59"/>
      <c r="B8" s="60"/>
      <c r="D8" s="97" t="s">
        <v>255</v>
      </c>
      <c r="E8" s="97"/>
      <c r="F8" s="97" t="s">
        <v>257</v>
      </c>
      <c r="G8" s="97"/>
      <c r="H8" s="97" t="s">
        <v>259</v>
      </c>
      <c r="I8" s="97"/>
      <c r="J8" s="2"/>
    </row>
    <row r="9" spans="1:12" ht="15.75">
      <c r="A9" s="62" t="s">
        <v>99</v>
      </c>
      <c r="B9" s="63" t="s">
        <v>100</v>
      </c>
      <c r="C9" s="64"/>
      <c r="D9" s="65" t="s">
        <v>0</v>
      </c>
      <c r="E9" s="66" t="s">
        <v>1</v>
      </c>
      <c r="F9" s="67" t="s">
        <v>0</v>
      </c>
      <c r="G9" s="66" t="s">
        <v>1</v>
      </c>
      <c r="H9" s="67" t="s">
        <v>0</v>
      </c>
      <c r="I9" s="66" t="s">
        <v>1</v>
      </c>
      <c r="J9" s="68" t="s">
        <v>4</v>
      </c>
      <c r="K9" s="68" t="s">
        <v>2</v>
      </c>
      <c r="L9" s="66" t="s">
        <v>3</v>
      </c>
    </row>
    <row r="10" spans="1:12" ht="22.5">
      <c r="A10" s="42">
        <v>12</v>
      </c>
      <c r="B10" s="36" t="s">
        <v>101</v>
      </c>
      <c r="C10" s="43" t="s">
        <v>102</v>
      </c>
      <c r="D10" s="69" t="s">
        <v>245</v>
      </c>
      <c r="E10" s="70">
        <v>1</v>
      </c>
      <c r="F10" s="71" t="s">
        <v>245</v>
      </c>
      <c r="G10" s="70">
        <v>1</v>
      </c>
      <c r="H10" s="71" t="s">
        <v>245</v>
      </c>
      <c r="I10" s="70">
        <v>1</v>
      </c>
      <c r="J10" s="68">
        <f aca="true" t="shared" si="0" ref="J10:J15">E10+G10+I10</f>
        <v>3</v>
      </c>
      <c r="K10" s="72"/>
      <c r="L10" s="70" t="s">
        <v>245</v>
      </c>
    </row>
    <row r="11" spans="1:12" ht="19.5">
      <c r="A11" s="42">
        <v>24</v>
      </c>
      <c r="B11" s="36" t="s">
        <v>71</v>
      </c>
      <c r="C11" s="31" t="s">
        <v>72</v>
      </c>
      <c r="D11" s="69"/>
      <c r="E11" s="70"/>
      <c r="F11" s="71"/>
      <c r="G11" s="70"/>
      <c r="H11" s="71"/>
      <c r="I11" s="70"/>
      <c r="J11" s="68">
        <f t="shared" si="0"/>
        <v>0</v>
      </c>
      <c r="K11" s="68"/>
      <c r="L11" s="70"/>
    </row>
    <row r="12" spans="1:12" ht="19.5">
      <c r="A12" s="42">
        <v>54</v>
      </c>
      <c r="B12" s="36" t="s">
        <v>73</v>
      </c>
      <c r="C12" s="43" t="s">
        <v>74</v>
      </c>
      <c r="D12" s="69"/>
      <c r="E12" s="70"/>
      <c r="F12" s="71"/>
      <c r="G12" s="70"/>
      <c r="H12" s="71"/>
      <c r="I12" s="70"/>
      <c r="J12" s="68">
        <f t="shared" si="0"/>
        <v>0</v>
      </c>
      <c r="K12" s="68"/>
      <c r="L12" s="70"/>
    </row>
    <row r="13" spans="1:12" ht="22.5">
      <c r="A13" s="42">
        <v>65</v>
      </c>
      <c r="B13" s="36" t="s">
        <v>75</v>
      </c>
      <c r="C13" s="43" t="s">
        <v>47</v>
      </c>
      <c r="D13" s="69" t="s">
        <v>22</v>
      </c>
      <c r="E13" s="70">
        <v>3</v>
      </c>
      <c r="F13" s="71" t="s">
        <v>22</v>
      </c>
      <c r="G13" s="70">
        <v>3</v>
      </c>
      <c r="H13" s="71" t="s">
        <v>22</v>
      </c>
      <c r="I13" s="70">
        <v>3</v>
      </c>
      <c r="J13" s="68">
        <f t="shared" si="0"/>
        <v>9</v>
      </c>
      <c r="K13" s="72"/>
      <c r="L13" s="70" t="s">
        <v>22</v>
      </c>
    </row>
    <row r="14" spans="1:12" ht="19.5">
      <c r="A14" s="42">
        <v>90</v>
      </c>
      <c r="B14" s="36" t="s">
        <v>25</v>
      </c>
      <c r="C14" s="43" t="s">
        <v>7</v>
      </c>
      <c r="D14" s="69" t="s">
        <v>23</v>
      </c>
      <c r="E14" s="70">
        <v>2</v>
      </c>
      <c r="F14" s="71" t="s">
        <v>23</v>
      </c>
      <c r="G14" s="70">
        <v>2</v>
      </c>
      <c r="H14" s="71" t="s">
        <v>23</v>
      </c>
      <c r="I14" s="70">
        <v>2</v>
      </c>
      <c r="J14" s="68">
        <f t="shared" si="0"/>
        <v>6</v>
      </c>
      <c r="K14" s="68"/>
      <c r="L14" s="70" t="s">
        <v>247</v>
      </c>
    </row>
    <row r="15" spans="1:12" ht="19.5">
      <c r="A15" s="73"/>
      <c r="B15" s="74"/>
      <c r="C15" s="75"/>
      <c r="D15" s="69"/>
      <c r="E15" s="70"/>
      <c r="F15" s="71"/>
      <c r="G15" s="70"/>
      <c r="H15" s="71"/>
      <c r="I15" s="70"/>
      <c r="J15" s="68">
        <f t="shared" si="0"/>
        <v>0</v>
      </c>
      <c r="K15" s="68"/>
      <c r="L15" s="70"/>
    </row>
    <row r="17" spans="1:10" ht="18">
      <c r="A17" s="59"/>
      <c r="B17" s="60"/>
      <c r="D17" s="97" t="s">
        <v>260</v>
      </c>
      <c r="E17" s="97"/>
      <c r="F17" s="97" t="s">
        <v>256</v>
      </c>
      <c r="G17" s="97"/>
      <c r="H17" s="97" t="s">
        <v>257</v>
      </c>
      <c r="I17" s="97"/>
      <c r="J17" s="2"/>
    </row>
    <row r="18" spans="1:12" ht="15.75">
      <c r="A18" s="62" t="s">
        <v>103</v>
      </c>
      <c r="B18" s="63" t="s">
        <v>104</v>
      </c>
      <c r="C18" s="64"/>
      <c r="D18" s="65" t="s">
        <v>0</v>
      </c>
      <c r="E18" s="66" t="s">
        <v>1</v>
      </c>
      <c r="F18" s="67" t="s">
        <v>0</v>
      </c>
      <c r="G18" s="66" t="s">
        <v>1</v>
      </c>
      <c r="H18" s="67" t="s">
        <v>0</v>
      </c>
      <c r="I18" s="66" t="s">
        <v>1</v>
      </c>
      <c r="J18" s="68" t="s">
        <v>4</v>
      </c>
      <c r="K18" s="68" t="s">
        <v>2</v>
      </c>
      <c r="L18" s="66" t="s">
        <v>3</v>
      </c>
    </row>
    <row r="19" spans="1:12" ht="19.5">
      <c r="A19" s="42">
        <v>4</v>
      </c>
      <c r="B19" s="43" t="s">
        <v>123</v>
      </c>
      <c r="C19" s="43" t="s">
        <v>105</v>
      </c>
      <c r="D19" s="69" t="s">
        <v>23</v>
      </c>
      <c r="E19" s="70">
        <v>2</v>
      </c>
      <c r="F19" s="71" t="s">
        <v>22</v>
      </c>
      <c r="G19" s="70">
        <v>3</v>
      </c>
      <c r="H19" s="71" t="s">
        <v>245</v>
      </c>
      <c r="I19" s="70">
        <v>1</v>
      </c>
      <c r="J19" s="68">
        <f>E19+G19+I19</f>
        <v>6</v>
      </c>
      <c r="K19" s="61" t="s">
        <v>261</v>
      </c>
      <c r="L19" s="70" t="s">
        <v>245</v>
      </c>
    </row>
    <row r="20" spans="1:12" ht="22.5">
      <c r="A20" s="42">
        <v>110</v>
      </c>
      <c r="B20" s="36" t="s">
        <v>79</v>
      </c>
      <c r="C20" s="43" t="s">
        <v>80</v>
      </c>
      <c r="D20" s="69"/>
      <c r="E20" s="70"/>
      <c r="F20" s="71"/>
      <c r="G20" s="70"/>
      <c r="H20" s="71"/>
      <c r="I20" s="70"/>
      <c r="J20" s="68">
        <f>E20+G20+I20</f>
        <v>0</v>
      </c>
      <c r="K20" s="72"/>
      <c r="L20" s="70"/>
    </row>
    <row r="21" spans="1:12" ht="19.5">
      <c r="A21" s="42">
        <v>74</v>
      </c>
      <c r="B21" s="36" t="s">
        <v>11</v>
      </c>
      <c r="C21" s="43" t="s">
        <v>77</v>
      </c>
      <c r="D21" s="69" t="s">
        <v>22</v>
      </c>
      <c r="E21" s="70">
        <v>3</v>
      </c>
      <c r="F21" s="71" t="s">
        <v>245</v>
      </c>
      <c r="G21" s="70">
        <v>1</v>
      </c>
      <c r="H21" s="71" t="s">
        <v>23</v>
      </c>
      <c r="I21" s="70">
        <v>2</v>
      </c>
      <c r="J21" s="68">
        <f>E21+G21+I21</f>
        <v>6</v>
      </c>
      <c r="K21" s="61" t="s">
        <v>261</v>
      </c>
      <c r="L21" s="70" t="s">
        <v>22</v>
      </c>
    </row>
    <row r="22" spans="1:12" ht="19.5">
      <c r="A22" s="42">
        <v>76</v>
      </c>
      <c r="B22" s="36" t="s">
        <v>106</v>
      </c>
      <c r="C22" s="43" t="s">
        <v>107</v>
      </c>
      <c r="D22" s="69"/>
      <c r="E22" s="70"/>
      <c r="F22" s="71"/>
      <c r="G22" s="70"/>
      <c r="H22" s="71"/>
      <c r="I22" s="70"/>
      <c r="J22" s="68">
        <f>E22+G22+I22</f>
        <v>0</v>
      </c>
      <c r="K22" s="68"/>
      <c r="L22" s="70"/>
    </row>
    <row r="23" spans="1:12" ht="19.5">
      <c r="A23" s="42">
        <v>89</v>
      </c>
      <c r="B23" s="36" t="s">
        <v>108</v>
      </c>
      <c r="C23" s="43" t="s">
        <v>77</v>
      </c>
      <c r="D23" s="69" t="s">
        <v>245</v>
      </c>
      <c r="E23" s="70">
        <v>1</v>
      </c>
      <c r="F23" s="71" t="s">
        <v>23</v>
      </c>
      <c r="G23" s="70">
        <v>2</v>
      </c>
      <c r="H23" s="71" t="s">
        <v>22</v>
      </c>
      <c r="I23" s="70">
        <v>3</v>
      </c>
      <c r="J23" s="68">
        <f>E23+G23+I23</f>
        <v>6</v>
      </c>
      <c r="K23" s="61" t="s">
        <v>261</v>
      </c>
      <c r="L23" s="70" t="s">
        <v>247</v>
      </c>
    </row>
    <row r="24" spans="1:12" ht="18" customHeight="1">
      <c r="A24" s="73"/>
      <c r="B24" s="41" t="s">
        <v>262</v>
      </c>
      <c r="C24" s="31"/>
      <c r="D24" s="31"/>
      <c r="E24" s="70"/>
      <c r="F24" s="71"/>
      <c r="G24" s="70"/>
      <c r="H24" s="71"/>
      <c r="I24" s="70"/>
      <c r="J24" s="68"/>
      <c r="K24" s="68"/>
      <c r="L24" s="70"/>
    </row>
    <row r="25" spans="1:12" ht="18" customHeight="1">
      <c r="A25" s="76"/>
      <c r="B25" s="77"/>
      <c r="C25" s="57"/>
      <c r="D25" s="57"/>
      <c r="E25" s="79"/>
      <c r="F25" s="82"/>
      <c r="G25" s="79"/>
      <c r="H25" s="82"/>
      <c r="I25" s="79"/>
      <c r="J25" s="78"/>
      <c r="K25" s="78"/>
      <c r="L25" s="79"/>
    </row>
    <row r="26" spans="1:10" ht="18">
      <c r="A26" s="59"/>
      <c r="B26" s="60"/>
      <c r="D26" s="97" t="s">
        <v>246</v>
      </c>
      <c r="E26" s="97"/>
      <c r="F26" s="97" t="s">
        <v>250</v>
      </c>
      <c r="G26" s="97"/>
      <c r="H26" s="97" t="s">
        <v>251</v>
      </c>
      <c r="I26" s="97"/>
      <c r="J26" s="2"/>
    </row>
    <row r="27" spans="1:12" ht="15.75">
      <c r="A27" s="62" t="s">
        <v>109</v>
      </c>
      <c r="B27" s="63" t="s">
        <v>110</v>
      </c>
      <c r="C27" s="64"/>
      <c r="D27" s="65" t="s">
        <v>0</v>
      </c>
      <c r="E27" s="66" t="s">
        <v>1</v>
      </c>
      <c r="F27" s="67" t="s">
        <v>0</v>
      </c>
      <c r="G27" s="66" t="s">
        <v>1</v>
      </c>
      <c r="H27" s="67" t="s">
        <v>0</v>
      </c>
      <c r="I27" s="66" t="s">
        <v>1</v>
      </c>
      <c r="J27" s="68" t="s">
        <v>4</v>
      </c>
      <c r="K27" s="68" t="s">
        <v>2</v>
      </c>
      <c r="L27" s="66" t="s">
        <v>3</v>
      </c>
    </row>
    <row r="28" spans="1:12" ht="19.5">
      <c r="A28" s="42">
        <v>9</v>
      </c>
      <c r="B28" s="38" t="s">
        <v>83</v>
      </c>
      <c r="C28" s="43" t="s">
        <v>6</v>
      </c>
      <c r="D28" s="69" t="s">
        <v>245</v>
      </c>
      <c r="E28" s="70">
        <v>1</v>
      </c>
      <c r="F28" s="71" t="s">
        <v>245</v>
      </c>
      <c r="G28" s="70">
        <v>1</v>
      </c>
      <c r="H28" s="71"/>
      <c r="I28" s="70"/>
      <c r="J28" s="68">
        <f aca="true" t="shared" si="1" ref="J28:J35">E28+G28+I28</f>
        <v>2</v>
      </c>
      <c r="K28" s="61" t="s">
        <v>261</v>
      </c>
      <c r="L28" s="70" t="s">
        <v>252</v>
      </c>
    </row>
    <row r="29" spans="1:12" ht="19.5">
      <c r="A29" s="42">
        <v>14</v>
      </c>
      <c r="B29" s="36" t="s">
        <v>111</v>
      </c>
      <c r="C29" s="43" t="s">
        <v>112</v>
      </c>
      <c r="D29" s="69" t="s">
        <v>22</v>
      </c>
      <c r="E29" s="70">
        <v>3</v>
      </c>
      <c r="F29" s="71" t="s">
        <v>22</v>
      </c>
      <c r="G29" s="70">
        <v>3</v>
      </c>
      <c r="H29" s="71" t="s">
        <v>22</v>
      </c>
      <c r="I29" s="70">
        <v>3</v>
      </c>
      <c r="J29" s="68">
        <f t="shared" si="1"/>
        <v>9</v>
      </c>
      <c r="K29" s="68"/>
      <c r="L29" s="70" t="s">
        <v>22</v>
      </c>
    </row>
    <row r="30" spans="1:12" ht="19.5">
      <c r="A30" s="42">
        <v>42</v>
      </c>
      <c r="B30" s="36" t="s">
        <v>113</v>
      </c>
      <c r="C30" s="43" t="s">
        <v>114</v>
      </c>
      <c r="D30" s="69"/>
      <c r="E30" s="70"/>
      <c r="F30" s="71"/>
      <c r="G30" s="70"/>
      <c r="H30" s="71"/>
      <c r="I30" s="70"/>
      <c r="J30" s="68">
        <f t="shared" si="1"/>
        <v>0</v>
      </c>
      <c r="K30" s="68"/>
      <c r="L30" s="70"/>
    </row>
    <row r="31" spans="1:12" ht="19.5">
      <c r="A31" s="42">
        <v>48</v>
      </c>
      <c r="B31" s="36" t="s">
        <v>115</v>
      </c>
      <c r="C31" s="43" t="s">
        <v>116</v>
      </c>
      <c r="D31" s="69" t="s">
        <v>23</v>
      </c>
      <c r="E31" s="70">
        <v>2</v>
      </c>
      <c r="F31" s="71"/>
      <c r="G31" s="70"/>
      <c r="H31" s="71"/>
      <c r="I31" s="70"/>
      <c r="J31" s="68">
        <f t="shared" si="1"/>
        <v>2</v>
      </c>
      <c r="K31" s="61" t="s">
        <v>261</v>
      </c>
      <c r="L31" s="70" t="s">
        <v>252</v>
      </c>
    </row>
    <row r="32" spans="1:12" ht="19.5">
      <c r="A32" s="42">
        <v>75</v>
      </c>
      <c r="B32" s="36" t="s">
        <v>117</v>
      </c>
      <c r="C32" s="43" t="s">
        <v>118</v>
      </c>
      <c r="D32" s="69"/>
      <c r="E32" s="70"/>
      <c r="F32" s="71"/>
      <c r="G32" s="70"/>
      <c r="H32" s="71" t="s">
        <v>23</v>
      </c>
      <c r="I32" s="70">
        <v>2</v>
      </c>
      <c r="J32" s="68">
        <v>2</v>
      </c>
      <c r="K32" s="61" t="s">
        <v>261</v>
      </c>
      <c r="L32" s="70" t="s">
        <v>245</v>
      </c>
    </row>
    <row r="33" spans="1:12" ht="19.5">
      <c r="A33" s="42">
        <v>92</v>
      </c>
      <c r="B33" s="36" t="s">
        <v>119</v>
      </c>
      <c r="C33" s="43" t="s">
        <v>120</v>
      </c>
      <c r="D33" s="69"/>
      <c r="E33" s="70"/>
      <c r="F33" s="71" t="s">
        <v>23</v>
      </c>
      <c r="G33" s="70">
        <v>2</v>
      </c>
      <c r="H33" s="71" t="s">
        <v>245</v>
      </c>
      <c r="I33" s="70">
        <v>1</v>
      </c>
      <c r="J33" s="68">
        <f t="shared" si="1"/>
        <v>3</v>
      </c>
      <c r="K33" s="68"/>
      <c r="L33" s="70" t="s">
        <v>247</v>
      </c>
    </row>
    <row r="34" spans="1:12" ht="19.5">
      <c r="A34" s="42">
        <v>104</v>
      </c>
      <c r="B34" s="41" t="s">
        <v>121</v>
      </c>
      <c r="C34" s="43" t="s">
        <v>122</v>
      </c>
      <c r="D34" s="69"/>
      <c r="E34" s="70"/>
      <c r="F34" s="71"/>
      <c r="G34" s="70"/>
      <c r="H34" s="71"/>
      <c r="I34" s="70"/>
      <c r="J34" s="68">
        <f t="shared" si="1"/>
        <v>0</v>
      </c>
      <c r="K34" s="68"/>
      <c r="L34" s="70"/>
    </row>
    <row r="35" spans="1:12" ht="22.5">
      <c r="A35" s="73"/>
      <c r="B35" s="41" t="s">
        <v>262</v>
      </c>
      <c r="C35" s="75"/>
      <c r="D35" s="69"/>
      <c r="E35" s="70"/>
      <c r="F35" s="71"/>
      <c r="G35" s="70"/>
      <c r="H35" s="71"/>
      <c r="I35" s="70"/>
      <c r="J35" s="68">
        <f t="shared" si="1"/>
        <v>0</v>
      </c>
      <c r="K35" s="72" t="s">
        <v>244</v>
      </c>
      <c r="L35" s="70"/>
    </row>
    <row r="37" spans="1:10" ht="18">
      <c r="A37" s="59"/>
      <c r="B37" s="60"/>
      <c r="D37" s="97" t="s">
        <v>251</v>
      </c>
      <c r="E37" s="97"/>
      <c r="F37" s="97" t="s">
        <v>248</v>
      </c>
      <c r="G37" s="97"/>
      <c r="H37" s="97" t="s">
        <v>246</v>
      </c>
      <c r="I37" s="97"/>
      <c r="J37" s="2"/>
    </row>
    <row r="38" spans="1:12" ht="15.75">
      <c r="A38" s="62" t="s">
        <v>124</v>
      </c>
      <c r="B38" s="63" t="s">
        <v>125</v>
      </c>
      <c r="C38" s="64"/>
      <c r="D38" s="65" t="s">
        <v>0</v>
      </c>
      <c r="E38" s="66" t="s">
        <v>1</v>
      </c>
      <c r="F38" s="67" t="s">
        <v>0</v>
      </c>
      <c r="G38" s="66" t="s">
        <v>1</v>
      </c>
      <c r="H38" s="67" t="s">
        <v>0</v>
      </c>
      <c r="I38" s="66" t="s">
        <v>1</v>
      </c>
      <c r="J38" s="68" t="s">
        <v>4</v>
      </c>
      <c r="K38" s="68" t="s">
        <v>2</v>
      </c>
      <c r="L38" s="66" t="s">
        <v>3</v>
      </c>
    </row>
    <row r="39" spans="1:12" ht="22.5">
      <c r="A39" s="42">
        <v>5</v>
      </c>
      <c r="B39" s="36" t="s">
        <v>86</v>
      </c>
      <c r="C39" s="43" t="s">
        <v>126</v>
      </c>
      <c r="D39" s="69"/>
      <c r="E39" s="70"/>
      <c r="F39" s="71" t="s">
        <v>245</v>
      </c>
      <c r="G39" s="70">
        <v>1</v>
      </c>
      <c r="H39" s="71"/>
      <c r="I39" s="70"/>
      <c r="J39" s="68">
        <f>E39+G39+I39</f>
        <v>1</v>
      </c>
      <c r="K39" s="72"/>
      <c r="L39" s="70" t="s">
        <v>266</v>
      </c>
    </row>
    <row r="40" spans="1:12" ht="19.5">
      <c r="A40" s="42">
        <v>47</v>
      </c>
      <c r="B40" s="36" t="s">
        <v>127</v>
      </c>
      <c r="C40" s="43" t="s">
        <v>128</v>
      </c>
      <c r="D40" s="69" t="s">
        <v>245</v>
      </c>
      <c r="E40" s="70">
        <v>1</v>
      </c>
      <c r="F40" s="71" t="s">
        <v>22</v>
      </c>
      <c r="G40" s="70">
        <v>3</v>
      </c>
      <c r="H40" s="69" t="s">
        <v>22</v>
      </c>
      <c r="I40" s="70">
        <v>3</v>
      </c>
      <c r="J40" s="68">
        <f>E40+G40+I40</f>
        <v>7</v>
      </c>
      <c r="K40" s="68"/>
      <c r="L40" s="70" t="s">
        <v>22</v>
      </c>
    </row>
    <row r="41" spans="1:12" ht="19.5">
      <c r="A41" s="42">
        <v>52</v>
      </c>
      <c r="B41" s="36" t="s">
        <v>13</v>
      </c>
      <c r="C41" s="43" t="s">
        <v>238</v>
      </c>
      <c r="D41" s="69" t="s">
        <v>23</v>
      </c>
      <c r="E41" s="70">
        <v>2</v>
      </c>
      <c r="F41" s="71"/>
      <c r="G41" s="70"/>
      <c r="H41" s="69" t="s">
        <v>245</v>
      </c>
      <c r="I41" s="70">
        <v>1</v>
      </c>
      <c r="J41" s="68">
        <f>E41+G41+I41</f>
        <v>3</v>
      </c>
      <c r="K41" s="68"/>
      <c r="L41" s="70" t="s">
        <v>245</v>
      </c>
    </row>
    <row r="42" spans="1:12" ht="19.5">
      <c r="A42" s="42">
        <v>101</v>
      </c>
      <c r="B42" s="36" t="s">
        <v>9</v>
      </c>
      <c r="C42" s="43" t="s">
        <v>129</v>
      </c>
      <c r="D42" s="69" t="s">
        <v>22</v>
      </c>
      <c r="E42" s="70">
        <v>3</v>
      </c>
      <c r="F42" s="71" t="s">
        <v>23</v>
      </c>
      <c r="G42" s="70">
        <v>2</v>
      </c>
      <c r="H42" s="69" t="s">
        <v>23</v>
      </c>
      <c r="I42" s="70">
        <v>2</v>
      </c>
      <c r="J42" s="68">
        <f>E42+G42+I42</f>
        <v>7</v>
      </c>
      <c r="K42" s="68"/>
      <c r="L42" s="70" t="s">
        <v>247</v>
      </c>
    </row>
    <row r="43" spans="1:12" ht="22.5">
      <c r="A43" s="73"/>
      <c r="B43" s="74"/>
      <c r="C43" s="75"/>
      <c r="D43" s="69"/>
      <c r="E43" s="70"/>
      <c r="F43" s="71"/>
      <c r="G43" s="70"/>
      <c r="H43" s="71"/>
      <c r="I43" s="70"/>
      <c r="J43" s="68">
        <f>E43+G43+I43</f>
        <v>0</v>
      </c>
      <c r="K43" s="72"/>
      <c r="L43" s="70"/>
    </row>
    <row r="45" spans="1:10" ht="18">
      <c r="A45" s="59"/>
      <c r="B45" s="60"/>
      <c r="D45" s="97" t="s">
        <v>248</v>
      </c>
      <c r="E45" s="97"/>
      <c r="F45" s="97" t="s">
        <v>250</v>
      </c>
      <c r="G45" s="97"/>
      <c r="H45" s="97" t="s">
        <v>251</v>
      </c>
      <c r="I45" s="97"/>
      <c r="J45" s="2"/>
    </row>
    <row r="46" spans="1:12" ht="15.75">
      <c r="A46" s="62" t="s">
        <v>130</v>
      </c>
      <c r="B46" s="63" t="s">
        <v>239</v>
      </c>
      <c r="C46" s="64"/>
      <c r="D46" s="65" t="s">
        <v>0</v>
      </c>
      <c r="E46" s="66" t="s">
        <v>1</v>
      </c>
      <c r="F46" s="67" t="s">
        <v>0</v>
      </c>
      <c r="G46" s="66" t="s">
        <v>1</v>
      </c>
      <c r="H46" s="67" t="s">
        <v>0</v>
      </c>
      <c r="I46" s="66" t="s">
        <v>1</v>
      </c>
      <c r="J46" s="68" t="s">
        <v>4</v>
      </c>
      <c r="K46" s="68" t="s">
        <v>2</v>
      </c>
      <c r="L46" s="66" t="s">
        <v>3</v>
      </c>
    </row>
    <row r="47" spans="1:12" ht="22.5">
      <c r="A47" s="42">
        <v>16</v>
      </c>
      <c r="B47" s="36" t="s">
        <v>131</v>
      </c>
      <c r="C47" s="43" t="s">
        <v>132</v>
      </c>
      <c r="D47" s="69" t="s">
        <v>22</v>
      </c>
      <c r="E47" s="70">
        <v>3</v>
      </c>
      <c r="F47" s="71" t="s">
        <v>22</v>
      </c>
      <c r="G47" s="70">
        <v>3</v>
      </c>
      <c r="H47" s="71" t="s">
        <v>22</v>
      </c>
      <c r="I47" s="70">
        <v>3</v>
      </c>
      <c r="J47" s="68">
        <f aca="true" t="shared" si="2" ref="J47:J53">E47+G47+I47</f>
        <v>9</v>
      </c>
      <c r="K47" s="72"/>
      <c r="L47" s="70" t="s">
        <v>22</v>
      </c>
    </row>
    <row r="48" spans="1:12" ht="19.5">
      <c r="A48" s="53">
        <v>22</v>
      </c>
      <c r="B48" s="51" t="s">
        <v>144</v>
      </c>
      <c r="C48" s="52" t="s">
        <v>145</v>
      </c>
      <c r="D48" s="69"/>
      <c r="E48" s="70"/>
      <c r="F48" s="71"/>
      <c r="G48" s="70"/>
      <c r="H48" s="71"/>
      <c r="I48" s="70"/>
      <c r="J48" s="68">
        <f t="shared" si="2"/>
        <v>0</v>
      </c>
      <c r="K48" s="68"/>
      <c r="L48" s="70" t="s">
        <v>252</v>
      </c>
    </row>
    <row r="49" spans="1:12" ht="19.5">
      <c r="A49" s="42">
        <v>44</v>
      </c>
      <c r="B49" s="36" t="s">
        <v>18</v>
      </c>
      <c r="C49" s="43" t="s">
        <v>133</v>
      </c>
      <c r="D49" s="69"/>
      <c r="E49" s="70"/>
      <c r="F49" s="71" t="s">
        <v>23</v>
      </c>
      <c r="G49" s="70">
        <v>2</v>
      </c>
      <c r="H49" s="71" t="s">
        <v>245</v>
      </c>
      <c r="I49" s="70">
        <v>1</v>
      </c>
      <c r="J49" s="68">
        <f t="shared" si="2"/>
        <v>3</v>
      </c>
      <c r="K49" s="68"/>
      <c r="L49" s="70" t="s">
        <v>245</v>
      </c>
    </row>
    <row r="50" spans="1:12" ht="19.5">
      <c r="A50" s="42">
        <v>45</v>
      </c>
      <c r="B50" s="36" t="s">
        <v>134</v>
      </c>
      <c r="C50" s="43" t="s">
        <v>135</v>
      </c>
      <c r="D50" s="69" t="s">
        <v>23</v>
      </c>
      <c r="E50" s="70">
        <v>2</v>
      </c>
      <c r="F50" s="71" t="s">
        <v>245</v>
      </c>
      <c r="G50" s="70">
        <v>1</v>
      </c>
      <c r="H50" s="71" t="s">
        <v>23</v>
      </c>
      <c r="I50" s="70">
        <v>2</v>
      </c>
      <c r="J50" s="68">
        <f t="shared" si="2"/>
        <v>5</v>
      </c>
      <c r="K50" s="68"/>
      <c r="L50" s="70" t="s">
        <v>247</v>
      </c>
    </row>
    <row r="51" spans="1:12" ht="22.5">
      <c r="A51" s="42">
        <v>64</v>
      </c>
      <c r="B51" s="36" t="s">
        <v>136</v>
      </c>
      <c r="C51" s="43" t="s">
        <v>137</v>
      </c>
      <c r="D51" s="69" t="s">
        <v>245</v>
      </c>
      <c r="E51" s="70">
        <v>1</v>
      </c>
      <c r="F51" s="71"/>
      <c r="G51" s="70"/>
      <c r="H51" s="71"/>
      <c r="I51" s="70"/>
      <c r="J51" s="68">
        <f t="shared" si="2"/>
        <v>1</v>
      </c>
      <c r="K51" s="72"/>
      <c r="L51" s="70" t="s">
        <v>252</v>
      </c>
    </row>
    <row r="52" spans="1:12" ht="19.5">
      <c r="A52" s="42">
        <v>78</v>
      </c>
      <c r="B52" s="36" t="s">
        <v>138</v>
      </c>
      <c r="C52" s="43" t="s">
        <v>139</v>
      </c>
      <c r="D52" s="69"/>
      <c r="E52" s="70"/>
      <c r="F52" s="71"/>
      <c r="G52" s="70"/>
      <c r="H52" s="71"/>
      <c r="I52" s="70"/>
      <c r="J52" s="68">
        <f t="shared" si="2"/>
        <v>0</v>
      </c>
      <c r="K52" s="68"/>
      <c r="L52" s="70"/>
    </row>
    <row r="53" spans="1:12" ht="19.5">
      <c r="A53" s="42">
        <v>83</v>
      </c>
      <c r="B53" s="36" t="s">
        <v>140</v>
      </c>
      <c r="C53" s="43" t="s">
        <v>141</v>
      </c>
      <c r="D53" s="69"/>
      <c r="E53" s="70"/>
      <c r="F53" s="71"/>
      <c r="G53" s="70"/>
      <c r="H53" s="71"/>
      <c r="I53" s="70"/>
      <c r="J53" s="68">
        <f t="shared" si="2"/>
        <v>0</v>
      </c>
      <c r="K53" s="68"/>
      <c r="L53" s="70"/>
    </row>
    <row r="56" spans="1:10" ht="18">
      <c r="A56" s="59"/>
      <c r="B56" s="60"/>
      <c r="D56" s="97" t="s">
        <v>248</v>
      </c>
      <c r="E56" s="97"/>
      <c r="F56" s="97" t="s">
        <v>250</v>
      </c>
      <c r="G56" s="97"/>
      <c r="H56" s="97" t="s">
        <v>251</v>
      </c>
      <c r="I56" s="97"/>
      <c r="J56" s="2"/>
    </row>
    <row r="57" spans="1:12" ht="15.75">
      <c r="A57" s="62" t="s">
        <v>142</v>
      </c>
      <c r="B57" s="63" t="s">
        <v>143</v>
      </c>
      <c r="C57" s="64"/>
      <c r="D57" s="65" t="s">
        <v>0</v>
      </c>
      <c r="E57" s="66" t="s">
        <v>1</v>
      </c>
      <c r="F57" s="67" t="s">
        <v>0</v>
      </c>
      <c r="G57" s="66" t="s">
        <v>1</v>
      </c>
      <c r="H57" s="67" t="s">
        <v>0</v>
      </c>
      <c r="I57" s="66" t="s">
        <v>1</v>
      </c>
      <c r="J57" s="68" t="s">
        <v>4</v>
      </c>
      <c r="K57" s="68" t="s">
        <v>2</v>
      </c>
      <c r="L57" s="66" t="s">
        <v>3</v>
      </c>
    </row>
    <row r="58" spans="1:12" ht="19.5">
      <c r="A58" s="42">
        <v>59</v>
      </c>
      <c r="B58" s="36" t="s">
        <v>146</v>
      </c>
      <c r="C58" s="43" t="s">
        <v>147</v>
      </c>
      <c r="D58" s="69" t="s">
        <v>22</v>
      </c>
      <c r="E58" s="70">
        <v>3</v>
      </c>
      <c r="F58" s="71" t="s">
        <v>22</v>
      </c>
      <c r="G58" s="70">
        <v>3</v>
      </c>
      <c r="H58" s="71" t="s">
        <v>22</v>
      </c>
      <c r="I58" s="70">
        <v>3</v>
      </c>
      <c r="J58" s="68">
        <f>E58+G58+I58</f>
        <v>9</v>
      </c>
      <c r="K58" s="68"/>
      <c r="L58" s="70" t="s">
        <v>22</v>
      </c>
    </row>
    <row r="59" spans="1:12" ht="22.5">
      <c r="A59" s="42">
        <v>62</v>
      </c>
      <c r="B59" s="36" t="s">
        <v>148</v>
      </c>
      <c r="C59" s="43" t="s">
        <v>149</v>
      </c>
      <c r="D59" s="69"/>
      <c r="E59" s="70"/>
      <c r="F59" s="71"/>
      <c r="G59" s="70"/>
      <c r="H59" s="71"/>
      <c r="I59" s="70"/>
      <c r="J59" s="68">
        <f>E59+G59+I59</f>
        <v>0</v>
      </c>
      <c r="K59" s="72"/>
      <c r="L59" s="70" t="s">
        <v>252</v>
      </c>
    </row>
    <row r="60" spans="1:12" ht="19.5">
      <c r="A60" s="53">
        <v>109</v>
      </c>
      <c r="B60" s="36" t="s">
        <v>152</v>
      </c>
      <c r="C60" s="43" t="s">
        <v>153</v>
      </c>
      <c r="D60" s="69" t="s">
        <v>23</v>
      </c>
      <c r="E60" s="70">
        <v>2</v>
      </c>
      <c r="F60" s="71" t="s">
        <v>23</v>
      </c>
      <c r="G60" s="70">
        <v>2</v>
      </c>
      <c r="H60" s="71" t="s">
        <v>23</v>
      </c>
      <c r="I60" s="70">
        <v>2</v>
      </c>
      <c r="J60" s="68">
        <f>E60+G60+I60</f>
        <v>6</v>
      </c>
      <c r="K60" s="68"/>
      <c r="L60" s="70" t="s">
        <v>247</v>
      </c>
    </row>
    <row r="61" spans="1:12" ht="22.5">
      <c r="A61" s="42">
        <v>72</v>
      </c>
      <c r="B61" s="36" t="s">
        <v>150</v>
      </c>
      <c r="C61" s="43" t="s">
        <v>151</v>
      </c>
      <c r="D61" s="69"/>
      <c r="E61" s="70"/>
      <c r="F61" s="71"/>
      <c r="G61" s="70"/>
      <c r="H61" s="71"/>
      <c r="I61" s="70"/>
      <c r="J61" s="68">
        <f>E61+G61+I61</f>
        <v>0</v>
      </c>
      <c r="K61" s="72"/>
      <c r="L61" s="70" t="s">
        <v>252</v>
      </c>
    </row>
    <row r="62" spans="1:12" ht="19.5">
      <c r="A62" s="42">
        <v>85</v>
      </c>
      <c r="B62" s="36" t="s">
        <v>92</v>
      </c>
      <c r="C62" s="43" t="s">
        <v>141</v>
      </c>
      <c r="D62" s="69" t="s">
        <v>245</v>
      </c>
      <c r="E62" s="70">
        <v>1</v>
      </c>
      <c r="F62" s="71" t="s">
        <v>245</v>
      </c>
      <c r="G62" s="70">
        <v>1</v>
      </c>
      <c r="H62" s="71" t="s">
        <v>245</v>
      </c>
      <c r="I62" s="70">
        <v>1</v>
      </c>
      <c r="J62" s="68">
        <f>E62+G62+I62</f>
        <v>3</v>
      </c>
      <c r="K62" s="68"/>
      <c r="L62" s="70" t="s">
        <v>245</v>
      </c>
    </row>
    <row r="63" spans="1:12" ht="22.5">
      <c r="A63" s="76"/>
      <c r="B63" s="80"/>
      <c r="C63" s="81"/>
      <c r="D63" s="82"/>
      <c r="E63" s="79"/>
      <c r="F63" s="82"/>
      <c r="G63" s="79"/>
      <c r="H63" s="82"/>
      <c r="I63" s="79"/>
      <c r="J63" s="78"/>
      <c r="K63" s="83"/>
      <c r="L63" s="79"/>
    </row>
    <row r="64" spans="1:10" ht="18">
      <c r="A64" s="59"/>
      <c r="B64" s="60"/>
      <c r="D64" s="97" t="s">
        <v>246</v>
      </c>
      <c r="E64" s="97"/>
      <c r="F64" s="97" t="s">
        <v>250</v>
      </c>
      <c r="G64" s="97"/>
      <c r="H64" s="97" t="s">
        <v>248</v>
      </c>
      <c r="I64" s="97"/>
      <c r="J64" s="2"/>
    </row>
    <row r="65" spans="1:12" ht="15.75">
      <c r="A65" s="62" t="s">
        <v>154</v>
      </c>
      <c r="B65" s="63" t="s">
        <v>267</v>
      </c>
      <c r="C65" s="64"/>
      <c r="D65" s="65" t="s">
        <v>0</v>
      </c>
      <c r="E65" s="66" t="s">
        <v>1</v>
      </c>
      <c r="F65" s="67" t="s">
        <v>0</v>
      </c>
      <c r="G65" s="66" t="s">
        <v>1</v>
      </c>
      <c r="H65" s="67" t="s">
        <v>0</v>
      </c>
      <c r="I65" s="66" t="s">
        <v>1</v>
      </c>
      <c r="J65" s="68" t="s">
        <v>4</v>
      </c>
      <c r="K65" s="68" t="s">
        <v>2</v>
      </c>
      <c r="L65" s="66" t="s">
        <v>3</v>
      </c>
    </row>
    <row r="66" spans="1:12" ht="19.5">
      <c r="A66" s="42">
        <v>21</v>
      </c>
      <c r="B66" s="36" t="s">
        <v>157</v>
      </c>
      <c r="C66" s="43" t="s">
        <v>158</v>
      </c>
      <c r="D66" s="69"/>
      <c r="E66" s="70"/>
      <c r="F66" s="71"/>
      <c r="G66" s="70"/>
      <c r="H66" s="71"/>
      <c r="I66" s="70"/>
      <c r="J66" s="68">
        <f>E66+G66+I66</f>
        <v>0</v>
      </c>
      <c r="K66" s="68"/>
      <c r="L66" s="70"/>
    </row>
    <row r="67" spans="1:12" ht="22.5">
      <c r="A67" s="42">
        <v>20</v>
      </c>
      <c r="B67" s="36" t="s">
        <v>155</v>
      </c>
      <c r="C67" s="43" t="s">
        <v>156</v>
      </c>
      <c r="D67" s="69"/>
      <c r="E67" s="70"/>
      <c r="F67" s="71"/>
      <c r="G67" s="70"/>
      <c r="H67" s="71" t="s">
        <v>245</v>
      </c>
      <c r="I67" s="70">
        <v>1</v>
      </c>
      <c r="J67" s="68">
        <f>E67+G67+I67</f>
        <v>1</v>
      </c>
      <c r="K67" s="72"/>
      <c r="L67" s="70" t="s">
        <v>252</v>
      </c>
    </row>
    <row r="68" spans="1:12" ht="19.5">
      <c r="A68" s="42">
        <v>37</v>
      </c>
      <c r="B68" s="36" t="s">
        <v>159</v>
      </c>
      <c r="C68" s="43" t="s">
        <v>160</v>
      </c>
      <c r="D68" s="69"/>
      <c r="E68" s="70"/>
      <c r="F68" s="71" t="s">
        <v>23</v>
      </c>
      <c r="G68" s="70">
        <v>2</v>
      </c>
      <c r="H68" s="71"/>
      <c r="I68" s="70"/>
      <c r="J68" s="68">
        <f aca="true" t="shared" si="3" ref="J68:J73">E68+G68+I68</f>
        <v>2</v>
      </c>
      <c r="K68" s="68"/>
      <c r="L68" s="70" t="s">
        <v>245</v>
      </c>
    </row>
    <row r="69" spans="1:12" ht="19.5">
      <c r="A69" s="42">
        <v>43</v>
      </c>
      <c r="B69" s="36" t="s">
        <v>161</v>
      </c>
      <c r="C69" s="43" t="s">
        <v>162</v>
      </c>
      <c r="D69" s="69" t="s">
        <v>22</v>
      </c>
      <c r="E69" s="70">
        <v>3</v>
      </c>
      <c r="F69" s="71" t="s">
        <v>245</v>
      </c>
      <c r="G69" s="70">
        <v>1</v>
      </c>
      <c r="H69" s="71" t="s">
        <v>22</v>
      </c>
      <c r="I69" s="70">
        <v>3</v>
      </c>
      <c r="J69" s="68">
        <f t="shared" si="3"/>
        <v>7</v>
      </c>
      <c r="K69" s="68"/>
      <c r="L69" s="70" t="s">
        <v>22</v>
      </c>
    </row>
    <row r="70" spans="1:12" ht="22.5">
      <c r="A70" s="42">
        <v>51</v>
      </c>
      <c r="B70" s="36" t="s">
        <v>163</v>
      </c>
      <c r="C70" s="43" t="s">
        <v>164</v>
      </c>
      <c r="D70" s="69" t="s">
        <v>23</v>
      </c>
      <c r="E70" s="70">
        <v>2</v>
      </c>
      <c r="F70" s="71" t="s">
        <v>22</v>
      </c>
      <c r="G70" s="70">
        <v>3</v>
      </c>
      <c r="H70" s="71" t="s">
        <v>23</v>
      </c>
      <c r="I70" s="70">
        <v>2</v>
      </c>
      <c r="J70" s="68">
        <f t="shared" si="3"/>
        <v>7</v>
      </c>
      <c r="K70" s="72"/>
      <c r="L70" s="70" t="s">
        <v>247</v>
      </c>
    </row>
    <row r="71" spans="1:12" ht="19.5">
      <c r="A71" s="42">
        <v>77</v>
      </c>
      <c r="B71" s="36" t="s">
        <v>165</v>
      </c>
      <c r="C71" s="43" t="s">
        <v>166</v>
      </c>
      <c r="D71" s="69"/>
      <c r="E71" s="70"/>
      <c r="F71" s="71"/>
      <c r="G71" s="70"/>
      <c r="H71" s="71"/>
      <c r="I71" s="70"/>
      <c r="J71" s="68">
        <f t="shared" si="3"/>
        <v>0</v>
      </c>
      <c r="K71" s="68"/>
      <c r="L71" s="70"/>
    </row>
    <row r="72" spans="1:12" ht="19.5">
      <c r="A72" s="42">
        <v>81</v>
      </c>
      <c r="B72" s="36" t="s">
        <v>167</v>
      </c>
      <c r="C72" s="43" t="s">
        <v>141</v>
      </c>
      <c r="D72" s="69"/>
      <c r="E72" s="70"/>
      <c r="F72" s="71"/>
      <c r="G72" s="70"/>
      <c r="H72" s="71"/>
      <c r="I72" s="70"/>
      <c r="J72" s="68">
        <f t="shared" si="3"/>
        <v>0</v>
      </c>
      <c r="K72" s="68"/>
      <c r="L72" s="70"/>
    </row>
    <row r="73" spans="1:12" ht="22.5">
      <c r="A73" s="42">
        <v>86</v>
      </c>
      <c r="B73" s="36" t="s">
        <v>95</v>
      </c>
      <c r="C73" s="43" t="s">
        <v>64</v>
      </c>
      <c r="D73" s="69"/>
      <c r="E73" s="70"/>
      <c r="F73" s="71"/>
      <c r="G73" s="70"/>
      <c r="H73" s="71"/>
      <c r="I73" s="70"/>
      <c r="J73" s="68">
        <f t="shared" si="3"/>
        <v>0</v>
      </c>
      <c r="K73" s="72"/>
      <c r="L73" s="70"/>
    </row>
    <row r="74" spans="1:12" ht="19.5">
      <c r="A74" s="42">
        <v>91</v>
      </c>
      <c r="B74" s="36" t="s">
        <v>96</v>
      </c>
      <c r="C74" s="43" t="s">
        <v>168</v>
      </c>
      <c r="D74" s="69" t="s">
        <v>245</v>
      </c>
      <c r="E74" s="70">
        <v>1</v>
      </c>
      <c r="F74" s="71"/>
      <c r="G74" s="70"/>
      <c r="H74" s="71"/>
      <c r="I74" s="70"/>
      <c r="J74" s="68">
        <f>E74+G74+I74</f>
        <v>1</v>
      </c>
      <c r="K74" s="68"/>
      <c r="L74" s="70" t="s">
        <v>252</v>
      </c>
    </row>
    <row r="75" spans="1:12" ht="19.5">
      <c r="A75" s="42">
        <v>100</v>
      </c>
      <c r="B75" s="36" t="s">
        <v>169</v>
      </c>
      <c r="C75" s="43" t="s">
        <v>170</v>
      </c>
      <c r="D75" s="69"/>
      <c r="E75" s="70"/>
      <c r="F75" s="71"/>
      <c r="G75" s="70"/>
      <c r="H75" s="71"/>
      <c r="I75" s="70"/>
      <c r="J75" s="68">
        <f>E75+G75+I75</f>
        <v>0</v>
      </c>
      <c r="K75" s="68"/>
      <c r="L75" s="70"/>
    </row>
  </sheetData>
  <sheetProtection/>
  <mergeCells count="24">
    <mergeCell ref="D1:E1"/>
    <mergeCell ref="F1:G1"/>
    <mergeCell ref="H1:I1"/>
    <mergeCell ref="D8:E8"/>
    <mergeCell ref="F8:G8"/>
    <mergeCell ref="H8:I8"/>
    <mergeCell ref="D17:E17"/>
    <mergeCell ref="F17:G17"/>
    <mergeCell ref="H17:I17"/>
    <mergeCell ref="D26:E26"/>
    <mergeCell ref="F26:G26"/>
    <mergeCell ref="H26:I26"/>
    <mergeCell ref="D37:E37"/>
    <mergeCell ref="F37:G37"/>
    <mergeCell ref="H37:I37"/>
    <mergeCell ref="D45:E45"/>
    <mergeCell ref="F45:G45"/>
    <mergeCell ref="H45:I45"/>
    <mergeCell ref="F64:G64"/>
    <mergeCell ref="H64:I64"/>
    <mergeCell ref="D56:E56"/>
    <mergeCell ref="F56:G56"/>
    <mergeCell ref="H56:I56"/>
    <mergeCell ref="D64:E64"/>
  </mergeCells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="48" zoomScaleNormal="48" workbookViewId="0" topLeftCell="A38">
      <selection activeCell="L61" sqref="L61"/>
    </sheetView>
  </sheetViews>
  <sheetFormatPr defaultColWidth="8.8515625" defaultRowHeight="15"/>
  <cols>
    <col min="1" max="1" width="7.8515625" style="2" customWidth="1"/>
    <col min="2" max="2" width="31.28125" style="3" customWidth="1"/>
    <col min="3" max="3" width="15.421875" style="6" customWidth="1"/>
    <col min="4" max="4" width="8.421875" style="2" customWidth="1"/>
    <col min="5" max="5" width="6.421875" style="4" customWidth="1"/>
    <col min="6" max="6" width="8.00390625" style="2" customWidth="1"/>
    <col min="7" max="7" width="6.7109375" style="4" customWidth="1"/>
    <col min="8" max="8" width="8.7109375" style="2" customWidth="1"/>
    <col min="9" max="9" width="6.140625" style="4" customWidth="1"/>
    <col min="10" max="10" width="5.28125" style="5" customWidth="1"/>
    <col min="11" max="11" width="11.00390625" style="2" customWidth="1"/>
    <col min="12" max="12" width="6.421875" style="4" customWidth="1"/>
    <col min="13" max="16" width="9.140625" style="6" customWidth="1"/>
  </cols>
  <sheetData>
    <row r="1" spans="1:12" ht="18">
      <c r="A1" s="9"/>
      <c r="B1" s="10"/>
      <c r="C1" s="11"/>
      <c r="D1" s="98" t="s">
        <v>248</v>
      </c>
      <c r="E1" s="98"/>
      <c r="F1" s="98" t="s">
        <v>251</v>
      </c>
      <c r="G1" s="98"/>
      <c r="H1" s="98" t="s">
        <v>246</v>
      </c>
      <c r="I1" s="98"/>
      <c r="J1" s="12"/>
      <c r="K1" s="12"/>
      <c r="L1" s="13"/>
    </row>
    <row r="2" spans="1:12" ht="15.75">
      <c r="A2" s="29" t="s">
        <v>171</v>
      </c>
      <c r="B2" s="15" t="s">
        <v>172</v>
      </c>
      <c r="C2" s="16"/>
      <c r="D2" s="17" t="s">
        <v>0</v>
      </c>
      <c r="E2" s="18" t="s">
        <v>1</v>
      </c>
      <c r="F2" s="19" t="s">
        <v>0</v>
      </c>
      <c r="G2" s="18" t="s">
        <v>1</v>
      </c>
      <c r="H2" s="19" t="s">
        <v>0</v>
      </c>
      <c r="I2" s="18" t="s">
        <v>1</v>
      </c>
      <c r="J2" s="20" t="s">
        <v>4</v>
      </c>
      <c r="K2" s="20" t="s">
        <v>2</v>
      </c>
      <c r="L2" s="18" t="s">
        <v>3</v>
      </c>
    </row>
    <row r="3" spans="1:12" ht="22.5">
      <c r="A3" s="30">
        <v>1</v>
      </c>
      <c r="B3" s="36" t="s">
        <v>173</v>
      </c>
      <c r="C3" s="32" t="s">
        <v>178</v>
      </c>
      <c r="D3" s="24" t="s">
        <v>22</v>
      </c>
      <c r="E3" s="25">
        <v>3</v>
      </c>
      <c r="F3" s="26" t="s">
        <v>22</v>
      </c>
      <c r="G3" s="25">
        <v>3</v>
      </c>
      <c r="H3" s="26" t="s">
        <v>22</v>
      </c>
      <c r="I3" s="25">
        <v>3</v>
      </c>
      <c r="J3" s="20">
        <f aca="true" t="shared" si="0" ref="J3:J8">E3+G3+I3</f>
        <v>9</v>
      </c>
      <c r="K3" s="27"/>
      <c r="L3" s="25" t="s">
        <v>22</v>
      </c>
    </row>
    <row r="4" spans="1:12" ht="19.5">
      <c r="A4" s="30">
        <v>38</v>
      </c>
      <c r="B4" s="36" t="s">
        <v>14</v>
      </c>
      <c r="C4" s="44" t="s">
        <v>176</v>
      </c>
      <c r="D4" s="24"/>
      <c r="E4" s="25"/>
      <c r="F4" s="26"/>
      <c r="G4" s="25"/>
      <c r="H4" s="26"/>
      <c r="I4" s="25"/>
      <c r="J4" s="20">
        <f t="shared" si="0"/>
        <v>0</v>
      </c>
      <c r="K4" s="20"/>
      <c r="L4" s="25" t="s">
        <v>252</v>
      </c>
    </row>
    <row r="5" spans="1:12" ht="22.5">
      <c r="A5" s="30">
        <v>55</v>
      </c>
      <c r="B5" s="36" t="s">
        <v>48</v>
      </c>
      <c r="C5" s="44" t="s">
        <v>49</v>
      </c>
      <c r="D5" s="24" t="s">
        <v>23</v>
      </c>
      <c r="E5" s="25">
        <v>2</v>
      </c>
      <c r="F5" s="26" t="s">
        <v>245</v>
      </c>
      <c r="G5" s="25">
        <v>1</v>
      </c>
      <c r="H5" s="26" t="s">
        <v>245</v>
      </c>
      <c r="I5" s="25">
        <v>1</v>
      </c>
      <c r="J5" s="20">
        <f t="shared" si="0"/>
        <v>4</v>
      </c>
      <c r="K5" s="27"/>
      <c r="L5" s="25" t="s">
        <v>245</v>
      </c>
    </row>
    <row r="6" spans="1:12" ht="19.5">
      <c r="A6" s="30">
        <v>68</v>
      </c>
      <c r="B6" s="36" t="s">
        <v>50</v>
      </c>
      <c r="C6" s="32" t="s">
        <v>47</v>
      </c>
      <c r="D6" s="24"/>
      <c r="E6" s="25"/>
      <c r="F6" s="26"/>
      <c r="G6" s="25"/>
      <c r="H6" s="26"/>
      <c r="I6" s="25"/>
      <c r="J6" s="20">
        <f t="shared" si="0"/>
        <v>0</v>
      </c>
      <c r="K6" s="20"/>
      <c r="L6" s="25" t="s">
        <v>252</v>
      </c>
    </row>
    <row r="7" spans="1:12" ht="22.5">
      <c r="A7" s="33">
        <v>97</v>
      </c>
      <c r="B7" s="37" t="s">
        <v>15</v>
      </c>
      <c r="C7" s="46" t="s">
        <v>8</v>
      </c>
      <c r="D7" s="24"/>
      <c r="E7" s="25"/>
      <c r="F7" s="26"/>
      <c r="G7" s="25"/>
      <c r="H7" s="26"/>
      <c r="I7" s="25"/>
      <c r="J7" s="20">
        <f t="shared" si="0"/>
        <v>0</v>
      </c>
      <c r="K7" s="27"/>
      <c r="L7" s="25"/>
    </row>
    <row r="8" spans="1:12" ht="19.5">
      <c r="A8" s="30">
        <v>31</v>
      </c>
      <c r="B8" s="36" t="s">
        <v>175</v>
      </c>
      <c r="C8" s="44" t="s">
        <v>238</v>
      </c>
      <c r="D8" s="24" t="s">
        <v>245</v>
      </c>
      <c r="E8" s="25">
        <v>1</v>
      </c>
      <c r="F8" s="26" t="s">
        <v>23</v>
      </c>
      <c r="G8" s="25">
        <v>2</v>
      </c>
      <c r="H8" s="26" t="s">
        <v>23</v>
      </c>
      <c r="I8" s="25">
        <v>2</v>
      </c>
      <c r="J8" s="20">
        <f t="shared" si="0"/>
        <v>5</v>
      </c>
      <c r="K8" s="20"/>
      <c r="L8" s="25" t="s">
        <v>247</v>
      </c>
    </row>
    <row r="9" ht="7.5" customHeight="1"/>
    <row r="10" spans="1:12" ht="18">
      <c r="A10" s="9"/>
      <c r="B10" s="10"/>
      <c r="C10" s="11"/>
      <c r="D10" s="98" t="s">
        <v>251</v>
      </c>
      <c r="E10" s="98"/>
      <c r="F10" s="98" t="s">
        <v>246</v>
      </c>
      <c r="G10" s="98"/>
      <c r="H10" s="98" t="s">
        <v>250</v>
      </c>
      <c r="I10" s="98"/>
      <c r="J10" s="12"/>
      <c r="K10" s="12"/>
      <c r="L10" s="13"/>
    </row>
    <row r="11" spans="1:12" ht="15.75">
      <c r="A11" s="29" t="s">
        <v>179</v>
      </c>
      <c r="B11" s="15" t="s">
        <v>180</v>
      </c>
      <c r="C11" s="16"/>
      <c r="D11" s="17" t="s">
        <v>0</v>
      </c>
      <c r="E11" s="18" t="s">
        <v>1</v>
      </c>
      <c r="F11" s="19" t="s">
        <v>0</v>
      </c>
      <c r="G11" s="18" t="s">
        <v>1</v>
      </c>
      <c r="H11" s="19" t="s">
        <v>0</v>
      </c>
      <c r="I11" s="18" t="s">
        <v>1</v>
      </c>
      <c r="J11" s="20" t="s">
        <v>4</v>
      </c>
      <c r="K11" s="20" t="s">
        <v>2</v>
      </c>
      <c r="L11" s="18" t="s">
        <v>3</v>
      </c>
    </row>
    <row r="12" spans="1:12" ht="19.5">
      <c r="A12" s="30">
        <v>66</v>
      </c>
      <c r="B12" s="36" t="s">
        <v>177</v>
      </c>
      <c r="C12" s="32" t="s">
        <v>156</v>
      </c>
      <c r="D12" s="24"/>
      <c r="E12" s="25"/>
      <c r="F12" s="26" t="s">
        <v>23</v>
      </c>
      <c r="G12" s="25">
        <v>2</v>
      </c>
      <c r="H12" s="26" t="s">
        <v>23</v>
      </c>
      <c r="I12" s="25">
        <v>2</v>
      </c>
      <c r="J12" s="20">
        <f>E12+G12+I12</f>
        <v>4</v>
      </c>
      <c r="K12" s="20"/>
      <c r="L12" s="25" t="s">
        <v>245</v>
      </c>
    </row>
    <row r="13" spans="1:12" ht="22.5">
      <c r="A13" s="30">
        <v>94</v>
      </c>
      <c r="B13" s="36" t="s">
        <v>52</v>
      </c>
      <c r="C13" s="32" t="s">
        <v>181</v>
      </c>
      <c r="D13" s="24" t="s">
        <v>245</v>
      </c>
      <c r="E13" s="25">
        <v>1</v>
      </c>
      <c r="F13" s="26"/>
      <c r="G13" s="25"/>
      <c r="H13" s="26"/>
      <c r="I13" s="25"/>
      <c r="J13" s="20">
        <f>E13+G13+I13</f>
        <v>1</v>
      </c>
      <c r="K13" s="27"/>
      <c r="L13" s="25" t="s">
        <v>252</v>
      </c>
    </row>
    <row r="14" spans="1:12" ht="19.5">
      <c r="A14" s="30">
        <v>103</v>
      </c>
      <c r="B14" s="36" t="s">
        <v>183</v>
      </c>
      <c r="C14" s="32" t="s">
        <v>122</v>
      </c>
      <c r="D14" s="24" t="s">
        <v>23</v>
      </c>
      <c r="E14" s="25">
        <v>2</v>
      </c>
      <c r="F14" s="26" t="s">
        <v>22</v>
      </c>
      <c r="G14" s="25">
        <v>3</v>
      </c>
      <c r="H14" s="26" t="s">
        <v>245</v>
      </c>
      <c r="I14" s="25">
        <v>1</v>
      </c>
      <c r="J14" s="20">
        <f>E14+G14+I14</f>
        <v>6</v>
      </c>
      <c r="K14" s="20"/>
      <c r="L14" s="25" t="s">
        <v>247</v>
      </c>
    </row>
    <row r="15" spans="1:12" ht="19.5">
      <c r="A15" s="30">
        <v>106</v>
      </c>
      <c r="B15" s="36" t="s">
        <v>16</v>
      </c>
      <c r="C15" s="32" t="s">
        <v>12</v>
      </c>
      <c r="D15" s="24"/>
      <c r="E15" s="25"/>
      <c r="F15" s="26"/>
      <c r="G15" s="25"/>
      <c r="H15" s="26"/>
      <c r="I15" s="25"/>
      <c r="J15" s="20">
        <f>E15+G15+I15</f>
        <v>0</v>
      </c>
      <c r="K15" s="20"/>
      <c r="L15" s="25" t="s">
        <v>252</v>
      </c>
    </row>
    <row r="16" spans="1:12" ht="22.5">
      <c r="A16" s="30">
        <v>108</v>
      </c>
      <c r="B16" s="38" t="s">
        <v>184</v>
      </c>
      <c r="C16" s="32" t="s">
        <v>132</v>
      </c>
      <c r="D16" s="24" t="s">
        <v>22</v>
      </c>
      <c r="E16" s="25">
        <v>3</v>
      </c>
      <c r="F16" s="26" t="s">
        <v>245</v>
      </c>
      <c r="G16" s="25">
        <v>1</v>
      </c>
      <c r="H16" s="26" t="s">
        <v>22</v>
      </c>
      <c r="I16" s="25">
        <v>3</v>
      </c>
      <c r="J16" s="20">
        <f>E16+G16+I16</f>
        <v>7</v>
      </c>
      <c r="K16" s="27"/>
      <c r="L16" s="25" t="s">
        <v>22</v>
      </c>
    </row>
    <row r="17" spans="1:12" ht="18">
      <c r="A17" s="9"/>
      <c r="B17" s="10"/>
      <c r="C17" s="11"/>
      <c r="D17" s="98" t="s">
        <v>250</v>
      </c>
      <c r="E17" s="98"/>
      <c r="F17" s="98" t="s">
        <v>246</v>
      </c>
      <c r="G17" s="98"/>
      <c r="H17" s="98" t="s">
        <v>251</v>
      </c>
      <c r="I17" s="98"/>
      <c r="J17" s="12"/>
      <c r="K17" s="12"/>
      <c r="L17" s="13"/>
    </row>
    <row r="18" spans="1:12" ht="15.75">
      <c r="A18" s="29" t="s">
        <v>185</v>
      </c>
      <c r="B18" s="15" t="s">
        <v>186</v>
      </c>
      <c r="C18" s="16"/>
      <c r="D18" s="17" t="s">
        <v>0</v>
      </c>
      <c r="E18" s="18" t="s">
        <v>1</v>
      </c>
      <c r="F18" s="19" t="s">
        <v>0</v>
      </c>
      <c r="G18" s="18" t="s">
        <v>1</v>
      </c>
      <c r="H18" s="19" t="s">
        <v>0</v>
      </c>
      <c r="I18" s="18" t="s">
        <v>1</v>
      </c>
      <c r="J18" s="20" t="s">
        <v>4</v>
      </c>
      <c r="K18" s="20" t="s">
        <v>2</v>
      </c>
      <c r="L18" s="18" t="s">
        <v>3</v>
      </c>
    </row>
    <row r="19" spans="1:12" ht="19.5">
      <c r="A19" s="30">
        <v>6</v>
      </c>
      <c r="B19" s="38" t="s">
        <v>10</v>
      </c>
      <c r="C19" s="32" t="s">
        <v>5</v>
      </c>
      <c r="D19" s="24" t="s">
        <v>22</v>
      </c>
      <c r="E19" s="25">
        <v>3</v>
      </c>
      <c r="F19" s="26"/>
      <c r="G19" s="25"/>
      <c r="H19" s="26"/>
      <c r="I19" s="25"/>
      <c r="J19" s="20">
        <f aca="true" t="shared" si="1" ref="J19:J24">E19+G19+I19</f>
        <v>3</v>
      </c>
      <c r="K19" s="84" t="s">
        <v>295</v>
      </c>
      <c r="L19" s="25" t="s">
        <v>245</v>
      </c>
    </row>
    <row r="20" spans="1:12" ht="19.5">
      <c r="A20" s="30">
        <v>15</v>
      </c>
      <c r="B20" s="38" t="s">
        <v>187</v>
      </c>
      <c r="C20" s="32" t="s">
        <v>112</v>
      </c>
      <c r="D20" s="24" t="s">
        <v>245</v>
      </c>
      <c r="E20" s="25">
        <v>1</v>
      </c>
      <c r="F20" s="26" t="s">
        <v>22</v>
      </c>
      <c r="G20" s="25">
        <v>3</v>
      </c>
      <c r="H20" s="26" t="s">
        <v>245</v>
      </c>
      <c r="I20" s="25">
        <v>1</v>
      </c>
      <c r="J20" s="96">
        <f t="shared" si="1"/>
        <v>5</v>
      </c>
      <c r="K20" s="20" t="s">
        <v>293</v>
      </c>
      <c r="L20" s="25" t="s">
        <v>22</v>
      </c>
    </row>
    <row r="21" spans="1:12" ht="19.5">
      <c r="A21" s="30">
        <v>17</v>
      </c>
      <c r="B21" s="36" t="s">
        <v>188</v>
      </c>
      <c r="C21" s="32" t="s">
        <v>132</v>
      </c>
      <c r="D21" s="24" t="s">
        <v>23</v>
      </c>
      <c r="E21" s="25">
        <v>2</v>
      </c>
      <c r="F21" s="26" t="s">
        <v>245</v>
      </c>
      <c r="G21" s="25">
        <v>1</v>
      </c>
      <c r="H21" s="26"/>
      <c r="I21" s="25"/>
      <c r="J21" s="20">
        <f t="shared" si="1"/>
        <v>3</v>
      </c>
      <c r="K21" s="20" t="s">
        <v>296</v>
      </c>
      <c r="L21" s="25" t="s">
        <v>252</v>
      </c>
    </row>
    <row r="22" spans="1:12" ht="19.5">
      <c r="A22" s="30">
        <v>50</v>
      </c>
      <c r="B22" s="36" t="s">
        <v>57</v>
      </c>
      <c r="C22" s="32" t="s">
        <v>190</v>
      </c>
      <c r="D22" s="24"/>
      <c r="E22" s="25"/>
      <c r="F22" s="26" t="s">
        <v>23</v>
      </c>
      <c r="G22" s="25">
        <v>2</v>
      </c>
      <c r="H22" s="26" t="s">
        <v>22</v>
      </c>
      <c r="I22" s="25">
        <v>3</v>
      </c>
      <c r="J22" s="96">
        <f t="shared" si="1"/>
        <v>5</v>
      </c>
      <c r="K22" s="95" t="s">
        <v>294</v>
      </c>
      <c r="L22" s="25" t="s">
        <v>247</v>
      </c>
    </row>
    <row r="23" spans="1:12" ht="19.5">
      <c r="A23" s="30">
        <v>32</v>
      </c>
      <c r="B23" s="36" t="s">
        <v>189</v>
      </c>
      <c r="C23" s="32" t="s">
        <v>120</v>
      </c>
      <c r="D23" s="24"/>
      <c r="E23" s="25"/>
      <c r="F23" s="26"/>
      <c r="G23" s="25"/>
      <c r="H23" s="26" t="s">
        <v>23</v>
      </c>
      <c r="I23" s="25">
        <v>2</v>
      </c>
      <c r="J23" s="20">
        <v>2</v>
      </c>
      <c r="K23" s="20"/>
      <c r="L23" s="25" t="s">
        <v>252</v>
      </c>
    </row>
    <row r="24" spans="1:12" ht="19.5">
      <c r="A24" s="30">
        <v>105</v>
      </c>
      <c r="B24" s="36" t="s">
        <v>60</v>
      </c>
      <c r="C24" s="32" t="s">
        <v>191</v>
      </c>
      <c r="D24" s="24"/>
      <c r="E24" s="25"/>
      <c r="F24" s="26"/>
      <c r="G24" s="25"/>
      <c r="H24" s="26"/>
      <c r="I24" s="25"/>
      <c r="J24" s="20">
        <f t="shared" si="1"/>
        <v>0</v>
      </c>
      <c r="K24" s="20"/>
      <c r="L24" s="25"/>
    </row>
    <row r="26" spans="1:12" ht="18">
      <c r="A26" s="9"/>
      <c r="B26" s="10"/>
      <c r="C26" s="11"/>
      <c r="D26" s="98" t="s">
        <v>251</v>
      </c>
      <c r="E26" s="98"/>
      <c r="F26" s="98" t="s">
        <v>297</v>
      </c>
      <c r="G26" s="98"/>
      <c r="H26" s="98" t="s">
        <v>248</v>
      </c>
      <c r="I26" s="98"/>
      <c r="J26" s="12"/>
      <c r="K26" s="12"/>
      <c r="L26" s="13"/>
    </row>
    <row r="27" spans="1:12" ht="15.75">
      <c r="A27" s="29" t="s">
        <v>205</v>
      </c>
      <c r="B27" s="15" t="s">
        <v>206</v>
      </c>
      <c r="C27" s="16"/>
      <c r="D27" s="17" t="s">
        <v>0</v>
      </c>
      <c r="E27" s="18" t="s">
        <v>1</v>
      </c>
      <c r="F27" s="19" t="s">
        <v>0</v>
      </c>
      <c r="G27" s="18" t="s">
        <v>1</v>
      </c>
      <c r="H27" s="19" t="s">
        <v>0</v>
      </c>
      <c r="I27" s="18" t="s">
        <v>1</v>
      </c>
      <c r="J27" s="20" t="s">
        <v>4</v>
      </c>
      <c r="K27" s="20" t="s">
        <v>2</v>
      </c>
      <c r="L27" s="18" t="s">
        <v>3</v>
      </c>
    </row>
    <row r="28" spans="1:12" ht="22.5">
      <c r="A28" s="30">
        <v>3</v>
      </c>
      <c r="B28" s="36" t="s">
        <v>192</v>
      </c>
      <c r="C28" s="32" t="s">
        <v>240</v>
      </c>
      <c r="D28" s="24" t="s">
        <v>22</v>
      </c>
      <c r="E28" s="25">
        <v>3</v>
      </c>
      <c r="F28" s="26" t="s">
        <v>22</v>
      </c>
      <c r="G28" s="25">
        <v>3</v>
      </c>
      <c r="H28" s="26" t="s">
        <v>22</v>
      </c>
      <c r="I28" s="25">
        <v>3</v>
      </c>
      <c r="J28" s="20">
        <f aca="true" t="shared" si="2" ref="J28:J35">E28+G28+I28</f>
        <v>9</v>
      </c>
      <c r="K28" s="27"/>
      <c r="L28" s="25" t="s">
        <v>22</v>
      </c>
    </row>
    <row r="29" spans="1:12" ht="19.5">
      <c r="A29" s="30">
        <v>8</v>
      </c>
      <c r="B29" s="41" t="s">
        <v>63</v>
      </c>
      <c r="C29" s="44" t="s">
        <v>6</v>
      </c>
      <c r="D29" s="24"/>
      <c r="E29" s="25"/>
      <c r="F29" s="26"/>
      <c r="G29" s="25"/>
      <c r="H29" s="26"/>
      <c r="I29" s="25"/>
      <c r="J29" s="20">
        <f t="shared" si="2"/>
        <v>0</v>
      </c>
      <c r="K29" s="20"/>
      <c r="L29" s="25"/>
    </row>
    <row r="30" spans="1:12" ht="19.5">
      <c r="A30" s="30">
        <v>11</v>
      </c>
      <c r="B30" s="36" t="s">
        <v>17</v>
      </c>
      <c r="C30" s="44" t="s">
        <v>193</v>
      </c>
      <c r="D30" s="24"/>
      <c r="E30" s="25"/>
      <c r="F30" s="26" t="s">
        <v>23</v>
      </c>
      <c r="G30" s="25">
        <v>2</v>
      </c>
      <c r="H30" s="26"/>
      <c r="I30" s="25"/>
      <c r="J30" s="20">
        <f t="shared" si="2"/>
        <v>2</v>
      </c>
      <c r="K30" s="20"/>
      <c r="L30" s="25" t="s">
        <v>245</v>
      </c>
    </row>
    <row r="31" spans="1:12" ht="19.5">
      <c r="A31" s="30">
        <v>25</v>
      </c>
      <c r="B31" s="36" t="s">
        <v>194</v>
      </c>
      <c r="C31" s="44" t="s">
        <v>195</v>
      </c>
      <c r="D31" s="24" t="s">
        <v>23</v>
      </c>
      <c r="E31" s="25">
        <v>2</v>
      </c>
      <c r="F31" s="26" t="s">
        <v>245</v>
      </c>
      <c r="G31" s="25">
        <v>1</v>
      </c>
      <c r="H31" s="26" t="s">
        <v>23</v>
      </c>
      <c r="I31" s="25">
        <v>2</v>
      </c>
      <c r="J31" s="20">
        <f t="shared" si="2"/>
        <v>5</v>
      </c>
      <c r="K31" s="20"/>
      <c r="L31" s="25" t="s">
        <v>247</v>
      </c>
    </row>
    <row r="32" spans="1:12" ht="22.5">
      <c r="A32" s="30">
        <v>30</v>
      </c>
      <c r="B32" s="36" t="s">
        <v>196</v>
      </c>
      <c r="C32" s="44" t="s">
        <v>197</v>
      </c>
      <c r="D32" s="24"/>
      <c r="E32" s="25"/>
      <c r="F32" s="26"/>
      <c r="G32" s="25"/>
      <c r="H32" s="26"/>
      <c r="I32" s="25"/>
      <c r="J32" s="20">
        <f t="shared" si="2"/>
        <v>0</v>
      </c>
      <c r="K32" s="27"/>
      <c r="L32" s="25"/>
    </row>
    <row r="33" spans="1:12" ht="19.5">
      <c r="A33" s="30">
        <v>41</v>
      </c>
      <c r="B33" s="36" t="s">
        <v>198</v>
      </c>
      <c r="C33" s="44" t="s">
        <v>114</v>
      </c>
      <c r="D33" s="24"/>
      <c r="E33" s="25"/>
      <c r="F33" s="26"/>
      <c r="G33" s="25"/>
      <c r="H33" s="26" t="s">
        <v>245</v>
      </c>
      <c r="I33" s="25">
        <v>1</v>
      </c>
      <c r="J33" s="20">
        <f t="shared" si="2"/>
        <v>1</v>
      </c>
      <c r="K33" s="20"/>
      <c r="L33" s="25" t="s">
        <v>252</v>
      </c>
    </row>
    <row r="34" spans="1:12" ht="19.5">
      <c r="A34" s="30">
        <v>60</v>
      </c>
      <c r="B34" s="36" t="s">
        <v>199</v>
      </c>
      <c r="C34" s="32" t="s">
        <v>200</v>
      </c>
      <c r="D34" s="24" t="s">
        <v>245</v>
      </c>
      <c r="E34" s="25">
        <v>1</v>
      </c>
      <c r="F34" s="26"/>
      <c r="G34" s="25"/>
      <c r="H34" s="26"/>
      <c r="I34" s="25"/>
      <c r="J34" s="20">
        <f t="shared" si="2"/>
        <v>1</v>
      </c>
      <c r="K34" s="20"/>
      <c r="L34" s="25" t="s">
        <v>252</v>
      </c>
    </row>
    <row r="35" spans="1:12" ht="22.5">
      <c r="A35" s="30">
        <v>70</v>
      </c>
      <c r="B35" s="36" t="s">
        <v>201</v>
      </c>
      <c r="C35" s="44" t="s">
        <v>202</v>
      </c>
      <c r="D35" s="24"/>
      <c r="E35" s="25"/>
      <c r="F35" s="26"/>
      <c r="G35" s="25"/>
      <c r="H35" s="26"/>
      <c r="I35" s="25"/>
      <c r="J35" s="20">
        <f t="shared" si="2"/>
        <v>0</v>
      </c>
      <c r="K35" s="27"/>
      <c r="L35" s="25"/>
    </row>
    <row r="36" spans="1:12" ht="19.5">
      <c r="A36" s="30">
        <v>71</v>
      </c>
      <c r="B36" s="36" t="s">
        <v>203</v>
      </c>
      <c r="C36" s="44" t="s">
        <v>204</v>
      </c>
      <c r="D36" s="24"/>
      <c r="E36" s="25"/>
      <c r="F36" s="26"/>
      <c r="G36" s="25"/>
      <c r="H36" s="26"/>
      <c r="I36" s="25"/>
      <c r="J36" s="20">
        <f>E36+G36+I36</f>
        <v>0</v>
      </c>
      <c r="K36" s="20"/>
      <c r="L36" s="25"/>
    </row>
    <row r="38" spans="1:12" ht="18">
      <c r="A38" s="9"/>
      <c r="B38" s="10"/>
      <c r="C38" s="11"/>
      <c r="D38" s="98" t="s">
        <v>251</v>
      </c>
      <c r="E38" s="98"/>
      <c r="F38" s="98" t="s">
        <v>297</v>
      </c>
      <c r="G38" s="98"/>
      <c r="H38" s="98" t="s">
        <v>246</v>
      </c>
      <c r="I38" s="98"/>
      <c r="J38" s="12"/>
      <c r="K38" s="12"/>
      <c r="L38" s="13"/>
    </row>
    <row r="39" spans="1:12" ht="15.75">
      <c r="A39" s="29" t="s">
        <v>207</v>
      </c>
      <c r="B39" s="15" t="s">
        <v>208</v>
      </c>
      <c r="C39" s="16"/>
      <c r="D39" s="17" t="s">
        <v>0</v>
      </c>
      <c r="E39" s="18" t="s">
        <v>1</v>
      </c>
      <c r="F39" s="19" t="s">
        <v>0</v>
      </c>
      <c r="G39" s="18" t="s">
        <v>1</v>
      </c>
      <c r="H39" s="19" t="s">
        <v>0</v>
      </c>
      <c r="I39" s="18" t="s">
        <v>1</v>
      </c>
      <c r="J39" s="20" t="s">
        <v>4</v>
      </c>
      <c r="K39" s="20" t="s">
        <v>2</v>
      </c>
      <c r="L39" s="18" t="s">
        <v>3</v>
      </c>
    </row>
    <row r="40" spans="1:12" ht="19.5">
      <c r="A40" s="30">
        <v>2</v>
      </c>
      <c r="B40" s="36" t="s">
        <v>209</v>
      </c>
      <c r="C40" s="44" t="s">
        <v>174</v>
      </c>
      <c r="D40" s="24" t="s">
        <v>23</v>
      </c>
      <c r="E40" s="25">
        <v>2</v>
      </c>
      <c r="F40" s="26" t="s">
        <v>23</v>
      </c>
      <c r="G40" s="25">
        <v>2</v>
      </c>
      <c r="H40" s="26"/>
      <c r="I40" s="25"/>
      <c r="J40" s="20">
        <f aca="true" t="shared" si="3" ref="J40:J45">E40+G40+I40</f>
        <v>4</v>
      </c>
      <c r="K40" s="84" t="s">
        <v>295</v>
      </c>
      <c r="L40" s="25" t="s">
        <v>245</v>
      </c>
    </row>
    <row r="41" spans="1:12" ht="19.5">
      <c r="A41" s="30">
        <v>7</v>
      </c>
      <c r="B41" s="36" t="s">
        <v>210</v>
      </c>
      <c r="C41" s="44" t="s">
        <v>211</v>
      </c>
      <c r="D41" s="24"/>
      <c r="E41" s="25"/>
      <c r="F41" s="26" t="s">
        <v>22</v>
      </c>
      <c r="G41" s="25">
        <v>3</v>
      </c>
      <c r="H41" s="26" t="s">
        <v>245</v>
      </c>
      <c r="I41" s="25">
        <v>1</v>
      </c>
      <c r="J41" s="20">
        <f t="shared" si="3"/>
        <v>4</v>
      </c>
      <c r="K41" s="84" t="s">
        <v>296</v>
      </c>
      <c r="L41" s="25" t="s">
        <v>252</v>
      </c>
    </row>
    <row r="42" spans="1:12" ht="19.5">
      <c r="A42" s="30">
        <v>23</v>
      </c>
      <c r="B42" s="36" t="s">
        <v>212</v>
      </c>
      <c r="C42" s="44" t="s">
        <v>213</v>
      </c>
      <c r="D42" s="24" t="s">
        <v>245</v>
      </c>
      <c r="E42" s="25">
        <v>1</v>
      </c>
      <c r="F42" s="26" t="s">
        <v>245</v>
      </c>
      <c r="G42" s="25">
        <v>1</v>
      </c>
      <c r="H42" s="26" t="s">
        <v>22</v>
      </c>
      <c r="I42" s="25">
        <v>3</v>
      </c>
      <c r="J42" s="20">
        <f t="shared" si="3"/>
        <v>5</v>
      </c>
      <c r="K42" s="20" t="s">
        <v>253</v>
      </c>
      <c r="L42" s="25" t="s">
        <v>22</v>
      </c>
    </row>
    <row r="43" spans="1:12" ht="19.5">
      <c r="A43" s="30">
        <v>40</v>
      </c>
      <c r="B43" s="36" t="s">
        <v>214</v>
      </c>
      <c r="C43" s="44" t="s">
        <v>215</v>
      </c>
      <c r="D43" s="24" t="s">
        <v>22</v>
      </c>
      <c r="E43" s="25">
        <v>3</v>
      </c>
      <c r="F43" s="26"/>
      <c r="G43" s="25"/>
      <c r="H43" s="26" t="s">
        <v>23</v>
      </c>
      <c r="I43" s="25">
        <v>2</v>
      </c>
      <c r="J43" s="20">
        <f t="shared" si="3"/>
        <v>5</v>
      </c>
      <c r="K43" s="84" t="s">
        <v>254</v>
      </c>
      <c r="L43" s="25" t="s">
        <v>247</v>
      </c>
    </row>
    <row r="44" spans="1:12" ht="19.5">
      <c r="A44" s="30">
        <v>63</v>
      </c>
      <c r="B44" s="36" t="s">
        <v>216</v>
      </c>
      <c r="C44" s="44" t="s">
        <v>153</v>
      </c>
      <c r="D44" s="24"/>
      <c r="E44" s="25"/>
      <c r="F44" s="26"/>
      <c r="G44" s="25"/>
      <c r="H44" s="26"/>
      <c r="I44" s="25"/>
      <c r="J44" s="20">
        <f t="shared" si="3"/>
        <v>0</v>
      </c>
      <c r="K44" s="20"/>
      <c r="L44" s="25"/>
    </row>
    <row r="45" spans="1:12" ht="22.5">
      <c r="A45" s="30">
        <v>98</v>
      </c>
      <c r="B45" s="36" t="s">
        <v>217</v>
      </c>
      <c r="C45" s="44" t="s">
        <v>182</v>
      </c>
      <c r="D45" s="24"/>
      <c r="E45" s="25"/>
      <c r="F45" s="26"/>
      <c r="G45" s="25"/>
      <c r="H45" s="26"/>
      <c r="I45" s="25"/>
      <c r="J45" s="20">
        <f t="shared" si="3"/>
        <v>0</v>
      </c>
      <c r="K45" s="27"/>
      <c r="L45" s="25" t="s">
        <v>252</v>
      </c>
    </row>
    <row r="51" spans="1:12" ht="18">
      <c r="A51" s="9"/>
      <c r="B51" s="10"/>
      <c r="C51" s="11"/>
      <c r="D51" s="98" t="s">
        <v>251</v>
      </c>
      <c r="E51" s="98"/>
      <c r="F51" s="98" t="s">
        <v>297</v>
      </c>
      <c r="G51" s="98"/>
      <c r="H51" s="98" t="s">
        <v>246</v>
      </c>
      <c r="I51" s="98"/>
      <c r="J51" s="12"/>
      <c r="K51" s="12"/>
      <c r="L51" s="13"/>
    </row>
    <row r="52" spans="1:12" ht="15.75">
      <c r="A52" s="29" t="s">
        <v>218</v>
      </c>
      <c r="B52" s="15" t="s">
        <v>219</v>
      </c>
      <c r="C52" s="16"/>
      <c r="D52" s="17" t="s">
        <v>0</v>
      </c>
      <c r="E52" s="18" t="s">
        <v>1</v>
      </c>
      <c r="F52" s="19" t="s">
        <v>0</v>
      </c>
      <c r="G52" s="18" t="s">
        <v>1</v>
      </c>
      <c r="H52" s="19" t="s">
        <v>0</v>
      </c>
      <c r="I52" s="18" t="s">
        <v>1</v>
      </c>
      <c r="J52" s="20" t="s">
        <v>4</v>
      </c>
      <c r="K52" s="20" t="s">
        <v>2</v>
      </c>
      <c r="L52" s="18" t="s">
        <v>3</v>
      </c>
    </row>
    <row r="53" spans="1:12" ht="19.5">
      <c r="A53" s="54">
        <v>10</v>
      </c>
      <c r="B53" s="55" t="s">
        <v>242</v>
      </c>
      <c r="C53" s="56" t="s">
        <v>243</v>
      </c>
      <c r="D53" s="24" t="s">
        <v>22</v>
      </c>
      <c r="E53" s="25">
        <v>3</v>
      </c>
      <c r="F53" s="26" t="s">
        <v>23</v>
      </c>
      <c r="G53" s="25">
        <v>2</v>
      </c>
      <c r="H53" s="26" t="s">
        <v>245</v>
      </c>
      <c r="I53" s="25">
        <v>1</v>
      </c>
      <c r="J53" s="20">
        <f>E53+G53+I53</f>
        <v>6</v>
      </c>
      <c r="K53" s="20"/>
      <c r="L53" s="25" t="s">
        <v>247</v>
      </c>
    </row>
    <row r="54" spans="1:12" ht="22.5">
      <c r="A54" s="30">
        <v>13</v>
      </c>
      <c r="B54" s="36" t="s">
        <v>220</v>
      </c>
      <c r="C54" s="44" t="s">
        <v>221</v>
      </c>
      <c r="D54" s="24"/>
      <c r="E54" s="25"/>
      <c r="F54" s="26"/>
      <c r="G54" s="25"/>
      <c r="H54" s="26" t="s">
        <v>23</v>
      </c>
      <c r="I54" s="25">
        <v>2</v>
      </c>
      <c r="J54" s="20">
        <f aca="true" t="shared" si="4" ref="J54:J61">E54+G54+I54</f>
        <v>2</v>
      </c>
      <c r="K54" s="27"/>
      <c r="L54" s="25" t="s">
        <v>245</v>
      </c>
    </row>
    <row r="55" spans="1:12" ht="19.5">
      <c r="A55" s="30">
        <v>19</v>
      </c>
      <c r="B55" s="36" t="s">
        <v>222</v>
      </c>
      <c r="C55" s="44" t="s">
        <v>156</v>
      </c>
      <c r="D55" s="24" t="s">
        <v>245</v>
      </c>
      <c r="E55" s="25">
        <v>1</v>
      </c>
      <c r="F55" s="26"/>
      <c r="G55" s="25"/>
      <c r="H55" s="26"/>
      <c r="I55" s="25"/>
      <c r="J55" s="20">
        <f t="shared" si="4"/>
        <v>1</v>
      </c>
      <c r="K55" s="20"/>
      <c r="L55" s="25" t="s">
        <v>252</v>
      </c>
    </row>
    <row r="56" spans="1:12" ht="19.5">
      <c r="A56" s="30">
        <v>27</v>
      </c>
      <c r="B56" s="36" t="s">
        <v>223</v>
      </c>
      <c r="C56" s="44" t="s">
        <v>241</v>
      </c>
      <c r="D56" s="24"/>
      <c r="E56" s="25"/>
      <c r="F56" s="26"/>
      <c r="G56" s="25"/>
      <c r="H56" s="26"/>
      <c r="I56" s="25"/>
      <c r="J56" s="20">
        <f t="shared" si="4"/>
        <v>0</v>
      </c>
      <c r="K56" s="20"/>
      <c r="L56" s="25"/>
    </row>
    <row r="57" spans="1:12" ht="19.5">
      <c r="A57" s="30">
        <v>35</v>
      </c>
      <c r="B57" s="36" t="s">
        <v>224</v>
      </c>
      <c r="C57" s="44" t="s">
        <v>225</v>
      </c>
      <c r="D57" s="24"/>
      <c r="E57" s="25"/>
      <c r="F57" s="26"/>
      <c r="G57" s="25"/>
      <c r="H57" s="26"/>
      <c r="I57" s="25"/>
      <c r="J57" s="20">
        <f t="shared" si="4"/>
        <v>0</v>
      </c>
      <c r="K57" s="20"/>
      <c r="L57" s="25"/>
    </row>
    <row r="58" spans="1:12" ht="22.5">
      <c r="A58" s="30">
        <v>56</v>
      </c>
      <c r="B58" s="36" t="s">
        <v>226</v>
      </c>
      <c r="C58" s="44" t="s">
        <v>227</v>
      </c>
      <c r="D58" s="24" t="s">
        <v>23</v>
      </c>
      <c r="E58" s="25">
        <v>2</v>
      </c>
      <c r="F58" s="26" t="s">
        <v>22</v>
      </c>
      <c r="G58" s="25">
        <v>3</v>
      </c>
      <c r="H58" s="26" t="s">
        <v>22</v>
      </c>
      <c r="I58" s="25">
        <v>3</v>
      </c>
      <c r="J58" s="20">
        <f t="shared" si="4"/>
        <v>8</v>
      </c>
      <c r="K58" s="27"/>
      <c r="L58" s="25" t="s">
        <v>22</v>
      </c>
    </row>
    <row r="59" spans="1:12" ht="19.5">
      <c r="A59" s="30">
        <v>82</v>
      </c>
      <c r="B59" s="36" t="s">
        <v>228</v>
      </c>
      <c r="C59" s="44" t="s">
        <v>64</v>
      </c>
      <c r="D59" s="24"/>
      <c r="E59" s="25"/>
      <c r="F59" s="26" t="s">
        <v>245</v>
      </c>
      <c r="G59" s="25">
        <v>1</v>
      </c>
      <c r="H59" s="26"/>
      <c r="I59" s="25"/>
      <c r="J59" s="20">
        <f t="shared" si="4"/>
        <v>1</v>
      </c>
      <c r="K59" s="20"/>
      <c r="L59" s="25" t="s">
        <v>252</v>
      </c>
    </row>
    <row r="60" spans="1:12" ht="19.5">
      <c r="A60" s="30">
        <v>84</v>
      </c>
      <c r="B60" s="36" t="s">
        <v>67</v>
      </c>
      <c r="C60" s="32" t="s">
        <v>141</v>
      </c>
      <c r="D60" s="24"/>
      <c r="E60" s="25"/>
      <c r="F60" s="26"/>
      <c r="G60" s="25"/>
      <c r="H60" s="26"/>
      <c r="I60" s="25"/>
      <c r="J60" s="20">
        <f t="shared" si="4"/>
        <v>0</v>
      </c>
      <c r="K60" s="20"/>
      <c r="L60" s="25"/>
    </row>
    <row r="61" spans="1:12" ht="22.5">
      <c r="A61" s="30">
        <v>95</v>
      </c>
      <c r="B61" s="36" t="s">
        <v>68</v>
      </c>
      <c r="C61" s="44" t="s">
        <v>181</v>
      </c>
      <c r="D61" s="24"/>
      <c r="E61" s="25"/>
      <c r="F61" s="26"/>
      <c r="G61" s="25"/>
      <c r="H61" s="26"/>
      <c r="I61" s="25"/>
      <c r="J61" s="20">
        <f t="shared" si="4"/>
        <v>0</v>
      </c>
      <c r="K61" s="27"/>
      <c r="L61" s="25"/>
    </row>
  </sheetData>
  <sheetProtection/>
  <mergeCells count="18">
    <mergeCell ref="F38:G38"/>
    <mergeCell ref="H38:I38"/>
    <mergeCell ref="D1:E1"/>
    <mergeCell ref="F1:G1"/>
    <mergeCell ref="H1:I1"/>
    <mergeCell ref="D10:E10"/>
    <mergeCell ref="F10:G10"/>
    <mergeCell ref="H10:I10"/>
    <mergeCell ref="D17:E17"/>
    <mergeCell ref="F17:G17"/>
    <mergeCell ref="H17:I17"/>
    <mergeCell ref="D51:E51"/>
    <mergeCell ref="F51:G51"/>
    <mergeCell ref="H51:I51"/>
    <mergeCell ref="D26:E26"/>
    <mergeCell ref="F26:G26"/>
    <mergeCell ref="H26:I26"/>
    <mergeCell ref="D38:E38"/>
  </mergeCells>
  <printOptions/>
  <pageMargins left="0.7" right="0.7" top="0.75" bottom="0.75" header="0.3" footer="0.3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4">
      <selection activeCell="F13" sqref="F13"/>
    </sheetView>
  </sheetViews>
  <sheetFormatPr defaultColWidth="8.8515625" defaultRowHeight="15"/>
  <cols>
    <col min="1" max="1" width="9.7109375" style="7" customWidth="1"/>
    <col min="2" max="2" width="32.140625" style="7" customWidth="1"/>
    <col min="3" max="4" width="36.421875" style="7" customWidth="1"/>
    <col min="5" max="5" width="22.00390625" style="0" customWidth="1"/>
  </cols>
  <sheetData>
    <row r="1" spans="1:4" ht="20.25" customHeight="1">
      <c r="A1" s="8" t="s">
        <v>27</v>
      </c>
      <c r="C1" s="8" t="s">
        <v>31</v>
      </c>
      <c r="D1" s="8" t="s">
        <v>20</v>
      </c>
    </row>
    <row r="2" spans="1:4" ht="20.25" customHeight="1">
      <c r="A2" s="7" t="s">
        <v>22</v>
      </c>
      <c r="B2" s="94" t="s">
        <v>268</v>
      </c>
      <c r="C2" s="7" t="s">
        <v>272</v>
      </c>
      <c r="D2" s="7" t="s">
        <v>273</v>
      </c>
    </row>
    <row r="3" spans="1:4" ht="20.25" customHeight="1">
      <c r="A3" s="7" t="s">
        <v>23</v>
      </c>
      <c r="B3" s="11" t="s">
        <v>119</v>
      </c>
      <c r="D3" s="7" t="s">
        <v>274</v>
      </c>
    </row>
    <row r="4" ht="20.25" customHeight="1"/>
    <row r="5" spans="1:4" ht="20.25" customHeight="1">
      <c r="A5" s="8" t="s">
        <v>39</v>
      </c>
      <c r="C5" s="8" t="s">
        <v>32</v>
      </c>
      <c r="D5" s="8" t="s">
        <v>21</v>
      </c>
    </row>
    <row r="6" spans="1:4" ht="20.25" customHeight="1">
      <c r="A6" s="7" t="s">
        <v>22</v>
      </c>
      <c r="B6" s="94" t="s">
        <v>144</v>
      </c>
      <c r="C6" s="7" t="s">
        <v>282</v>
      </c>
      <c r="D6" s="7" t="s">
        <v>275</v>
      </c>
    </row>
    <row r="7" spans="1:4" ht="20.25" customHeight="1">
      <c r="A7" s="7" t="s">
        <v>23</v>
      </c>
      <c r="B7" s="94" t="s">
        <v>269</v>
      </c>
      <c r="C7" s="7" t="s">
        <v>283</v>
      </c>
      <c r="D7" s="7" t="s">
        <v>276</v>
      </c>
    </row>
    <row r="8" ht="20.25" customHeight="1"/>
    <row r="9" spans="1:4" ht="20.25" customHeight="1">
      <c r="A9" s="8" t="s">
        <v>19</v>
      </c>
      <c r="C9" s="8" t="s">
        <v>33</v>
      </c>
      <c r="D9" s="8" t="s">
        <v>34</v>
      </c>
    </row>
    <row r="10" spans="1:4" ht="20.25" customHeight="1">
      <c r="A10" s="7" t="s">
        <v>22</v>
      </c>
      <c r="B10" s="94" t="s">
        <v>159</v>
      </c>
      <c r="C10" s="7" t="s">
        <v>284</v>
      </c>
      <c r="D10" s="7" t="s">
        <v>277</v>
      </c>
    </row>
    <row r="11" spans="1:4" ht="20.25" customHeight="1">
      <c r="A11" s="7" t="s">
        <v>23</v>
      </c>
      <c r="B11" s="94" t="s">
        <v>146</v>
      </c>
      <c r="C11" s="7" t="s">
        <v>285</v>
      </c>
      <c r="D11" s="7" t="s">
        <v>281</v>
      </c>
    </row>
    <row r="12" ht="20.25" customHeight="1">
      <c r="C12" s="8"/>
    </row>
    <row r="13" spans="1:4" ht="20.25" customHeight="1">
      <c r="A13" s="8" t="s">
        <v>28</v>
      </c>
      <c r="C13" s="8" t="s">
        <v>97</v>
      </c>
      <c r="D13" s="8" t="s">
        <v>35</v>
      </c>
    </row>
    <row r="14" spans="1:4" ht="20.25" customHeight="1">
      <c r="A14" s="7" t="s">
        <v>22</v>
      </c>
      <c r="B14" s="94" t="s">
        <v>48</v>
      </c>
      <c r="C14" s="7" t="s">
        <v>278</v>
      </c>
      <c r="D14" s="7" t="s">
        <v>280</v>
      </c>
    </row>
    <row r="15" spans="1:4" ht="20.25" customHeight="1">
      <c r="A15" s="7" t="s">
        <v>23</v>
      </c>
      <c r="B15" s="94" t="s">
        <v>270</v>
      </c>
      <c r="C15" s="7" t="s">
        <v>287</v>
      </c>
      <c r="D15" s="7" t="s">
        <v>279</v>
      </c>
    </row>
    <row r="16" ht="20.25" customHeight="1"/>
    <row r="17" spans="1:4" ht="20.25" customHeight="1">
      <c r="A17" s="8" t="s">
        <v>30</v>
      </c>
      <c r="C17" s="8" t="s">
        <v>98</v>
      </c>
      <c r="D17" s="8" t="s">
        <v>36</v>
      </c>
    </row>
    <row r="18" spans="1:4" ht="20.25" customHeight="1">
      <c r="A18" s="7" t="s">
        <v>22</v>
      </c>
      <c r="B18" s="94" t="s">
        <v>271</v>
      </c>
      <c r="C18" s="7" t="s">
        <v>286</v>
      </c>
      <c r="D18" s="7" t="s">
        <v>289</v>
      </c>
    </row>
    <row r="19" spans="3:7" ht="20.25" customHeight="1">
      <c r="C19" s="7" t="s">
        <v>288</v>
      </c>
      <c r="D19" s="7" t="s">
        <v>290</v>
      </c>
      <c r="G19" s="7"/>
    </row>
    <row r="20" ht="20.25" customHeight="1"/>
    <row r="21" spans="1:4" ht="18">
      <c r="A21" s="8" t="s">
        <v>29</v>
      </c>
      <c r="D21" s="8" t="s">
        <v>37</v>
      </c>
    </row>
    <row r="22" spans="1:4" ht="19.5" customHeight="1">
      <c r="A22" s="7" t="s">
        <v>22</v>
      </c>
      <c r="B22" s="94" t="s">
        <v>209</v>
      </c>
      <c r="C22" s="8"/>
      <c r="D22" s="7" t="s">
        <v>291</v>
      </c>
    </row>
    <row r="23" spans="1:4" ht="18">
      <c r="A23" s="7" t="s">
        <v>23</v>
      </c>
      <c r="B23" s="94" t="s">
        <v>222</v>
      </c>
      <c r="D23" s="7" t="s">
        <v>292</v>
      </c>
    </row>
    <row r="24" ht="18">
      <c r="A24" s="8"/>
    </row>
    <row r="25" ht="18">
      <c r="C25" s="8"/>
    </row>
    <row r="28" ht="18">
      <c r="C28" s="8"/>
    </row>
  </sheetData>
  <sheetProtection/>
  <printOptions/>
  <pageMargins left="0.7" right="0.7" top="0.75" bottom="0.75" header="0.3" footer="0.3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L36" sqref="L36:AB38"/>
    </sheetView>
  </sheetViews>
  <sheetFormatPr defaultColWidth="8.8515625" defaultRowHeight="15"/>
  <cols>
    <col min="1" max="1" width="7.8515625" style="2" customWidth="1"/>
    <col min="2" max="2" width="20.7109375" style="3" customWidth="1"/>
    <col min="3" max="3" width="30.421875" style="6" customWidth="1"/>
    <col min="4" max="4" width="8.421875" style="2" customWidth="1"/>
    <col min="5" max="5" width="6.421875" style="4" customWidth="1"/>
    <col min="6" max="6" width="8.00390625" style="2" customWidth="1"/>
    <col min="7" max="7" width="6.7109375" style="4" customWidth="1"/>
    <col min="8" max="8" width="8.7109375" style="2" customWidth="1"/>
    <col min="9" max="9" width="6.140625" style="4" customWidth="1"/>
    <col min="10" max="10" width="5.28125" style="5" customWidth="1"/>
    <col min="11" max="11" width="11.00390625" style="2" customWidth="1"/>
    <col min="12" max="12" width="6.421875" style="4" customWidth="1"/>
  </cols>
  <sheetData>
    <row r="1" spans="1:12" ht="18">
      <c r="A1" s="9"/>
      <c r="B1" s="10"/>
      <c r="C1" s="11"/>
      <c r="D1" s="98" t="s">
        <v>249</v>
      </c>
      <c r="E1" s="98"/>
      <c r="F1" s="98" t="s">
        <v>250</v>
      </c>
      <c r="G1" s="98"/>
      <c r="H1" s="98" t="s">
        <v>248</v>
      </c>
      <c r="I1" s="98"/>
      <c r="J1" s="12"/>
      <c r="K1" s="12"/>
      <c r="L1" s="13"/>
    </row>
    <row r="2" spans="1:12" ht="15.75">
      <c r="A2" s="14" t="s">
        <v>229</v>
      </c>
      <c r="B2" s="15" t="s">
        <v>230</v>
      </c>
      <c r="C2" s="16"/>
      <c r="D2" s="17" t="s">
        <v>0</v>
      </c>
      <c r="E2" s="18" t="s">
        <v>1</v>
      </c>
      <c r="F2" s="19" t="s">
        <v>0</v>
      </c>
      <c r="G2" s="18" t="s">
        <v>1</v>
      </c>
      <c r="H2" s="19" t="s">
        <v>0</v>
      </c>
      <c r="I2" s="18" t="s">
        <v>1</v>
      </c>
      <c r="J2" s="20" t="s">
        <v>4</v>
      </c>
      <c r="K2" s="20" t="s">
        <v>2</v>
      </c>
      <c r="L2" s="18" t="s">
        <v>3</v>
      </c>
    </row>
    <row r="3" spans="1:12" ht="22.5">
      <c r="A3" s="30">
        <v>12</v>
      </c>
      <c r="B3" s="31" t="s">
        <v>101</v>
      </c>
      <c r="C3" s="47" t="s">
        <v>102</v>
      </c>
      <c r="D3" s="24"/>
      <c r="E3" s="25"/>
      <c r="F3" s="26"/>
      <c r="G3" s="25"/>
      <c r="H3" s="26"/>
      <c r="I3" s="25"/>
      <c r="J3" s="20">
        <f aca="true" t="shared" si="0" ref="J3:J9">E3+G3+I3</f>
        <v>0</v>
      </c>
      <c r="K3" s="27"/>
      <c r="L3" s="25" t="s">
        <v>252</v>
      </c>
    </row>
    <row r="4" spans="1:12" ht="19.5">
      <c r="A4" s="30">
        <v>54</v>
      </c>
      <c r="B4" s="31" t="s">
        <v>73</v>
      </c>
      <c r="C4" s="47" t="s">
        <v>74</v>
      </c>
      <c r="D4" s="24"/>
      <c r="E4" s="25"/>
      <c r="F4" s="26"/>
      <c r="G4" s="25"/>
      <c r="H4" s="26"/>
      <c r="I4" s="25"/>
      <c r="J4" s="20">
        <f t="shared" si="0"/>
        <v>0</v>
      </c>
      <c r="K4" s="20"/>
      <c r="L4" s="25" t="s">
        <v>252</v>
      </c>
    </row>
    <row r="5" spans="1:12" ht="19.5">
      <c r="A5" s="30">
        <v>89</v>
      </c>
      <c r="B5" s="31" t="s">
        <v>78</v>
      </c>
      <c r="C5" s="47" t="s">
        <v>77</v>
      </c>
      <c r="D5" s="24" t="s">
        <v>23</v>
      </c>
      <c r="E5" s="25">
        <v>2</v>
      </c>
      <c r="F5" s="26" t="s">
        <v>245</v>
      </c>
      <c r="G5" s="25">
        <v>1</v>
      </c>
      <c r="H5" s="26" t="s">
        <v>245</v>
      </c>
      <c r="I5" s="25">
        <v>1</v>
      </c>
      <c r="J5" s="20">
        <f t="shared" si="0"/>
        <v>4</v>
      </c>
      <c r="K5" s="20"/>
      <c r="L5" s="25" t="s">
        <v>247</v>
      </c>
    </row>
    <row r="6" spans="1:12" ht="22.5">
      <c r="A6" s="30">
        <v>90</v>
      </c>
      <c r="B6" s="31" t="s">
        <v>25</v>
      </c>
      <c r="C6" s="47" t="s">
        <v>7</v>
      </c>
      <c r="D6" s="24" t="s">
        <v>245</v>
      </c>
      <c r="E6" s="25">
        <v>1</v>
      </c>
      <c r="F6" s="26"/>
      <c r="G6" s="25"/>
      <c r="H6" s="26" t="s">
        <v>23</v>
      </c>
      <c r="I6" s="25">
        <v>2</v>
      </c>
      <c r="J6" s="20">
        <f t="shared" si="0"/>
        <v>3</v>
      </c>
      <c r="K6" s="27"/>
      <c r="L6" s="25" t="s">
        <v>245</v>
      </c>
    </row>
    <row r="7" spans="1:12" ht="19.5">
      <c r="A7" s="33">
        <v>97</v>
      </c>
      <c r="B7" s="34" t="s">
        <v>15</v>
      </c>
      <c r="C7" s="48" t="s">
        <v>8</v>
      </c>
      <c r="D7" s="24"/>
      <c r="E7" s="25"/>
      <c r="F7" s="26" t="s">
        <v>23</v>
      </c>
      <c r="G7" s="25">
        <v>2</v>
      </c>
      <c r="H7" s="26"/>
      <c r="I7" s="25"/>
      <c r="J7" s="20">
        <f t="shared" si="0"/>
        <v>2</v>
      </c>
      <c r="K7" s="20"/>
      <c r="L7" s="25" t="s">
        <v>252</v>
      </c>
    </row>
    <row r="8" spans="1:12" ht="19.5">
      <c r="A8" s="30">
        <v>106</v>
      </c>
      <c r="B8" s="31" t="s">
        <v>16</v>
      </c>
      <c r="C8" s="47" t="s">
        <v>12</v>
      </c>
      <c r="D8" s="24" t="s">
        <v>22</v>
      </c>
      <c r="E8" s="25">
        <v>3</v>
      </c>
      <c r="F8" s="26" t="s">
        <v>22</v>
      </c>
      <c r="G8" s="25">
        <v>3</v>
      </c>
      <c r="H8" s="26" t="s">
        <v>22</v>
      </c>
      <c r="I8" s="25">
        <v>3</v>
      </c>
      <c r="J8" s="20">
        <f t="shared" si="0"/>
        <v>9</v>
      </c>
      <c r="K8" s="20"/>
      <c r="L8" s="25" t="s">
        <v>22</v>
      </c>
    </row>
    <row r="9" spans="1:12" ht="22.5">
      <c r="A9" s="21"/>
      <c r="B9" s="22"/>
      <c r="C9" s="23"/>
      <c r="D9" s="24"/>
      <c r="E9" s="25"/>
      <c r="F9" s="26"/>
      <c r="G9" s="25"/>
      <c r="H9" s="26"/>
      <c r="I9" s="25"/>
      <c r="J9" s="20">
        <f t="shared" si="0"/>
        <v>0</v>
      </c>
      <c r="K9" s="27"/>
      <c r="L9" s="25"/>
    </row>
    <row r="12" spans="1:12" ht="18">
      <c r="A12" s="9"/>
      <c r="B12" s="10"/>
      <c r="C12" s="11"/>
      <c r="D12" s="98" t="s">
        <v>246</v>
      </c>
      <c r="E12" s="98"/>
      <c r="F12" s="98" t="s">
        <v>250</v>
      </c>
      <c r="G12" s="98"/>
      <c r="H12" s="98" t="s">
        <v>248</v>
      </c>
      <c r="I12" s="98"/>
      <c r="J12" s="12"/>
      <c r="K12" s="12"/>
      <c r="L12" s="13"/>
    </row>
    <row r="13" spans="1:12" ht="15.75">
      <c r="A13" s="14" t="s">
        <v>231</v>
      </c>
      <c r="B13" s="15" t="s">
        <v>232</v>
      </c>
      <c r="C13" s="16"/>
      <c r="D13" s="17" t="s">
        <v>0</v>
      </c>
      <c r="E13" s="18" t="s">
        <v>1</v>
      </c>
      <c r="F13" s="19" t="s">
        <v>0</v>
      </c>
      <c r="G13" s="18" t="s">
        <v>1</v>
      </c>
      <c r="H13" s="19" t="s">
        <v>0</v>
      </c>
      <c r="I13" s="18" t="s">
        <v>1</v>
      </c>
      <c r="J13" s="20" t="s">
        <v>4</v>
      </c>
      <c r="K13" s="20" t="s">
        <v>2</v>
      </c>
      <c r="L13" s="18" t="s">
        <v>3</v>
      </c>
    </row>
    <row r="14" spans="1:12" ht="22.5">
      <c r="A14" s="30">
        <v>6</v>
      </c>
      <c r="B14" s="31" t="s">
        <v>10</v>
      </c>
      <c r="C14" s="47" t="s">
        <v>5</v>
      </c>
      <c r="D14" s="24" t="s">
        <v>22</v>
      </c>
      <c r="E14" s="25">
        <v>3</v>
      </c>
      <c r="F14" s="26" t="s">
        <v>23</v>
      </c>
      <c r="G14" s="25">
        <v>2</v>
      </c>
      <c r="H14" s="26" t="s">
        <v>23</v>
      </c>
      <c r="I14" s="25">
        <v>2</v>
      </c>
      <c r="J14" s="20">
        <f>E14+G14+I14</f>
        <v>7</v>
      </c>
      <c r="K14" s="27"/>
      <c r="L14" s="25" t="s">
        <v>247</v>
      </c>
    </row>
    <row r="15" spans="1:12" ht="19.5">
      <c r="A15" s="30">
        <v>8</v>
      </c>
      <c r="B15" s="49" t="s">
        <v>63</v>
      </c>
      <c r="C15" s="47" t="s">
        <v>6</v>
      </c>
      <c r="D15" s="24" t="s">
        <v>23</v>
      </c>
      <c r="E15" s="25">
        <v>2</v>
      </c>
      <c r="F15" s="26" t="s">
        <v>245</v>
      </c>
      <c r="G15" s="25">
        <v>1</v>
      </c>
      <c r="H15" s="26" t="s">
        <v>245</v>
      </c>
      <c r="I15" s="25">
        <v>1</v>
      </c>
      <c r="J15" s="20">
        <f>E15+G15+I15</f>
        <v>4</v>
      </c>
      <c r="K15" s="20"/>
      <c r="L15" s="25" t="s">
        <v>245</v>
      </c>
    </row>
    <row r="16" spans="1:12" ht="19.5">
      <c r="A16" s="33">
        <v>55</v>
      </c>
      <c r="B16" s="34" t="s">
        <v>48</v>
      </c>
      <c r="C16" s="48" t="s">
        <v>49</v>
      </c>
      <c r="D16" s="24" t="s">
        <v>245</v>
      </c>
      <c r="E16" s="25">
        <v>1</v>
      </c>
      <c r="F16" s="26" t="s">
        <v>22</v>
      </c>
      <c r="G16" s="25">
        <v>3</v>
      </c>
      <c r="H16" s="26" t="s">
        <v>22</v>
      </c>
      <c r="I16" s="25">
        <v>3</v>
      </c>
      <c r="J16" s="20">
        <f>E16+G16+I16</f>
        <v>7</v>
      </c>
      <c r="K16" s="20"/>
      <c r="L16" s="25" t="s">
        <v>22</v>
      </c>
    </row>
    <row r="17" spans="1:12" ht="19.5">
      <c r="A17" s="21"/>
      <c r="B17" s="22"/>
      <c r="C17" s="23"/>
      <c r="D17" s="24"/>
      <c r="E17" s="25"/>
      <c r="F17" s="26"/>
      <c r="G17" s="25"/>
      <c r="H17" s="26"/>
      <c r="I17" s="25"/>
      <c r="J17" s="20">
        <f>E17+G17+I17</f>
        <v>0</v>
      </c>
      <c r="K17" s="20"/>
      <c r="L17" s="25"/>
    </row>
    <row r="20" spans="1:12" ht="18">
      <c r="A20" s="9"/>
      <c r="B20" s="10"/>
      <c r="C20" s="11"/>
      <c r="D20" s="98" t="s">
        <v>246</v>
      </c>
      <c r="E20" s="98"/>
      <c r="F20" s="98" t="s">
        <v>251</v>
      </c>
      <c r="G20" s="98"/>
      <c r="H20" s="98" t="s">
        <v>248</v>
      </c>
      <c r="I20" s="98"/>
      <c r="J20" s="12"/>
      <c r="K20" s="12"/>
      <c r="L20" s="13"/>
    </row>
    <row r="21" spans="1:12" ht="15.75">
      <c r="A21" s="14" t="s">
        <v>233</v>
      </c>
      <c r="B21" s="15" t="s">
        <v>234</v>
      </c>
      <c r="C21" s="16"/>
      <c r="D21" s="17" t="s">
        <v>0</v>
      </c>
      <c r="E21" s="18" t="s">
        <v>1</v>
      </c>
      <c r="F21" s="19" t="s">
        <v>0</v>
      </c>
      <c r="G21" s="18" t="s">
        <v>1</v>
      </c>
      <c r="H21" s="19" t="s">
        <v>0</v>
      </c>
      <c r="I21" s="18" t="s">
        <v>1</v>
      </c>
      <c r="J21" s="20" t="s">
        <v>4</v>
      </c>
      <c r="K21" s="20" t="s">
        <v>2</v>
      </c>
      <c r="L21" s="18" t="s">
        <v>3</v>
      </c>
    </row>
    <row r="22" spans="1:12" ht="22.5">
      <c r="A22" s="30">
        <v>69</v>
      </c>
      <c r="B22" s="31" t="s">
        <v>58</v>
      </c>
      <c r="C22" s="47" t="s">
        <v>59</v>
      </c>
      <c r="D22" s="24" t="s">
        <v>23</v>
      </c>
      <c r="E22" s="25">
        <v>2</v>
      </c>
      <c r="F22" s="26" t="s">
        <v>23</v>
      </c>
      <c r="G22" s="25">
        <v>2</v>
      </c>
      <c r="H22" s="26" t="s">
        <v>23</v>
      </c>
      <c r="I22" s="25">
        <v>2</v>
      </c>
      <c r="J22" s="20">
        <f>E22+G22+I22</f>
        <v>6</v>
      </c>
      <c r="K22" s="27"/>
      <c r="L22" s="25" t="s">
        <v>247</v>
      </c>
    </row>
    <row r="23" spans="1:12" ht="19.5">
      <c r="A23" s="30">
        <v>82</v>
      </c>
      <c r="B23" s="31" t="s">
        <v>228</v>
      </c>
      <c r="C23" s="47" t="s">
        <v>64</v>
      </c>
      <c r="D23" s="24" t="s">
        <v>22</v>
      </c>
      <c r="E23" s="25">
        <v>3</v>
      </c>
      <c r="F23" s="26" t="s">
        <v>22</v>
      </c>
      <c r="G23" s="25">
        <v>3</v>
      </c>
      <c r="H23" s="26" t="s">
        <v>22</v>
      </c>
      <c r="I23" s="25">
        <v>3</v>
      </c>
      <c r="J23" s="20">
        <f>E23+G23+I23</f>
        <v>9</v>
      </c>
      <c r="K23" s="20"/>
      <c r="L23" s="25" t="s">
        <v>22</v>
      </c>
    </row>
    <row r="24" spans="1:12" ht="19.5">
      <c r="A24" s="21"/>
      <c r="B24" s="22"/>
      <c r="C24" s="23"/>
      <c r="D24" s="24"/>
      <c r="E24" s="25"/>
      <c r="F24" s="26"/>
      <c r="G24" s="25"/>
      <c r="H24" s="26"/>
      <c r="I24" s="25"/>
      <c r="J24" s="20">
        <f>E24+G24+I24</f>
        <v>0</v>
      </c>
      <c r="K24" s="20"/>
      <c r="L24" s="25"/>
    </row>
    <row r="26" spans="1:12" ht="18">
      <c r="A26" s="9"/>
      <c r="B26" s="10"/>
      <c r="C26" s="11"/>
      <c r="D26" s="98" t="s">
        <v>250</v>
      </c>
      <c r="E26" s="98"/>
      <c r="F26" s="98" t="s">
        <v>246</v>
      </c>
      <c r="G26" s="98"/>
      <c r="H26" s="98" t="s">
        <v>251</v>
      </c>
      <c r="I26" s="98"/>
      <c r="J26" s="12"/>
      <c r="K26" s="12"/>
      <c r="L26" s="13"/>
    </row>
    <row r="27" spans="1:12" ht="15.75">
      <c r="A27" s="14" t="s">
        <v>235</v>
      </c>
      <c r="B27" s="15" t="s">
        <v>236</v>
      </c>
      <c r="C27" s="16"/>
      <c r="D27" s="17" t="s">
        <v>0</v>
      </c>
      <c r="E27" s="18" t="s">
        <v>1</v>
      </c>
      <c r="F27" s="19" t="s">
        <v>0</v>
      </c>
      <c r="G27" s="18" t="s">
        <v>1</v>
      </c>
      <c r="H27" s="19" t="s">
        <v>0</v>
      </c>
      <c r="I27" s="18" t="s">
        <v>1</v>
      </c>
      <c r="J27" s="20" t="s">
        <v>4</v>
      </c>
      <c r="K27" s="20" t="s">
        <v>2</v>
      </c>
      <c r="L27" s="18" t="s">
        <v>3</v>
      </c>
    </row>
    <row r="28" spans="1:12" ht="22.5">
      <c r="A28" s="30">
        <v>20</v>
      </c>
      <c r="B28" s="31" t="s">
        <v>155</v>
      </c>
      <c r="C28" s="47" t="s">
        <v>156</v>
      </c>
      <c r="D28" s="24" t="s">
        <v>22</v>
      </c>
      <c r="E28" s="25">
        <v>3</v>
      </c>
      <c r="F28" s="26"/>
      <c r="G28" s="25"/>
      <c r="H28" s="26" t="s">
        <v>22</v>
      </c>
      <c r="I28" s="25">
        <v>3</v>
      </c>
      <c r="J28" s="20">
        <f>E28+G28+I28</f>
        <v>6</v>
      </c>
      <c r="K28" s="27"/>
      <c r="L28" s="25" t="s">
        <v>22</v>
      </c>
    </row>
    <row r="29" spans="1:12" ht="19.5">
      <c r="A29" s="30">
        <v>25</v>
      </c>
      <c r="B29" s="31" t="s">
        <v>194</v>
      </c>
      <c r="C29" s="47" t="s">
        <v>195</v>
      </c>
      <c r="D29" s="24" t="s">
        <v>23</v>
      </c>
      <c r="E29" s="25">
        <v>2</v>
      </c>
      <c r="F29" s="26"/>
      <c r="G29" s="25"/>
      <c r="H29" s="26"/>
      <c r="I29" s="25"/>
      <c r="J29" s="20">
        <f>E29+G29+I29</f>
        <v>2</v>
      </c>
      <c r="K29" s="20"/>
      <c r="L29" s="25"/>
    </row>
    <row r="30" spans="1:12" ht="19.5">
      <c r="A30" s="30">
        <v>43</v>
      </c>
      <c r="B30" s="31" t="s">
        <v>18</v>
      </c>
      <c r="C30" s="47" t="s">
        <v>133</v>
      </c>
      <c r="D30" s="24"/>
      <c r="E30" s="25"/>
      <c r="F30" s="26" t="s">
        <v>23</v>
      </c>
      <c r="G30" s="25">
        <v>2</v>
      </c>
      <c r="H30" s="26" t="s">
        <v>245</v>
      </c>
      <c r="I30" s="25">
        <v>1</v>
      </c>
      <c r="J30" s="20">
        <f>E30+G30+I30</f>
        <v>3</v>
      </c>
      <c r="K30" s="20"/>
      <c r="L30" s="25" t="s">
        <v>245</v>
      </c>
    </row>
    <row r="31" spans="1:12" ht="19.5">
      <c r="A31" s="30">
        <v>39</v>
      </c>
      <c r="B31" s="31" t="s">
        <v>237</v>
      </c>
      <c r="C31" s="47" t="s">
        <v>176</v>
      </c>
      <c r="D31" s="24"/>
      <c r="E31" s="25"/>
      <c r="F31" s="26"/>
      <c r="G31" s="25"/>
      <c r="H31" s="26"/>
      <c r="I31" s="25"/>
      <c r="J31" s="20">
        <f>E31+G31+I31</f>
        <v>0</v>
      </c>
      <c r="K31" s="20"/>
      <c r="L31" s="25"/>
    </row>
    <row r="32" spans="1:12" ht="22.5">
      <c r="A32" s="30">
        <v>51</v>
      </c>
      <c r="B32" s="31" t="s">
        <v>163</v>
      </c>
      <c r="C32" s="47" t="s">
        <v>164</v>
      </c>
      <c r="D32" s="24" t="s">
        <v>245</v>
      </c>
      <c r="E32" s="25">
        <v>1</v>
      </c>
      <c r="F32" s="26" t="s">
        <v>22</v>
      </c>
      <c r="G32" s="25">
        <v>3</v>
      </c>
      <c r="H32" s="26"/>
      <c r="I32" s="25"/>
      <c r="J32" s="20">
        <f>E32+G32+I32</f>
        <v>4</v>
      </c>
      <c r="K32" s="27"/>
      <c r="L32" s="25" t="s">
        <v>247</v>
      </c>
    </row>
    <row r="33" spans="1:12" ht="22.5">
      <c r="A33" s="30">
        <v>63</v>
      </c>
      <c r="B33" s="31" t="s">
        <v>216</v>
      </c>
      <c r="C33" s="47" t="s">
        <v>153</v>
      </c>
      <c r="D33" s="24"/>
      <c r="E33" s="25"/>
      <c r="F33" s="26"/>
      <c r="G33" s="25"/>
      <c r="H33" s="26"/>
      <c r="I33" s="25"/>
      <c r="J33" s="20">
        <f aca="true" t="shared" si="1" ref="J33:J38">E33+G33+I33</f>
        <v>0</v>
      </c>
      <c r="K33" s="27"/>
      <c r="L33" s="25"/>
    </row>
    <row r="34" spans="1:12" ht="19.5">
      <c r="A34" s="30">
        <v>64</v>
      </c>
      <c r="B34" s="31" t="s">
        <v>136</v>
      </c>
      <c r="C34" s="47" t="s">
        <v>137</v>
      </c>
      <c r="D34" s="24"/>
      <c r="E34" s="25"/>
      <c r="F34" s="26"/>
      <c r="G34" s="25"/>
      <c r="H34" s="26"/>
      <c r="I34" s="25"/>
      <c r="J34" s="20">
        <f t="shared" si="1"/>
        <v>0</v>
      </c>
      <c r="K34" s="20"/>
      <c r="L34" s="25"/>
    </row>
    <row r="35" spans="1:12" ht="19.5">
      <c r="A35" s="30">
        <v>71</v>
      </c>
      <c r="B35" s="31" t="s">
        <v>203</v>
      </c>
      <c r="C35" s="47" t="s">
        <v>204</v>
      </c>
      <c r="D35" s="24"/>
      <c r="E35" s="25"/>
      <c r="F35" s="26"/>
      <c r="G35" s="25"/>
      <c r="H35" s="26"/>
      <c r="I35" s="25"/>
      <c r="J35" s="20">
        <f t="shared" si="1"/>
        <v>0</v>
      </c>
      <c r="K35" s="20"/>
      <c r="L35" s="25"/>
    </row>
    <row r="36" spans="1:12" ht="22.5">
      <c r="A36" s="30">
        <v>82</v>
      </c>
      <c r="B36" s="31" t="s">
        <v>228</v>
      </c>
      <c r="C36" s="47" t="s">
        <v>141</v>
      </c>
      <c r="D36" s="24"/>
      <c r="E36" s="25"/>
      <c r="F36" s="26" t="s">
        <v>245</v>
      </c>
      <c r="G36" s="25">
        <v>1</v>
      </c>
      <c r="H36" s="26"/>
      <c r="I36" s="25"/>
      <c r="J36" s="20">
        <f t="shared" si="1"/>
        <v>1</v>
      </c>
      <c r="K36" s="27"/>
      <c r="L36" s="25" t="s">
        <v>252</v>
      </c>
    </row>
    <row r="37" spans="1:12" ht="19.5">
      <c r="A37" s="30">
        <v>95</v>
      </c>
      <c r="B37" s="31" t="s">
        <v>68</v>
      </c>
      <c r="C37" s="47" t="s">
        <v>181</v>
      </c>
      <c r="D37" s="24"/>
      <c r="E37" s="25"/>
      <c r="F37" s="26"/>
      <c r="G37" s="25"/>
      <c r="H37" s="26"/>
      <c r="I37" s="25"/>
      <c r="J37" s="20">
        <f t="shared" si="1"/>
        <v>0</v>
      </c>
      <c r="K37" s="20"/>
      <c r="L37" s="25"/>
    </row>
    <row r="38" spans="1:12" ht="22.5">
      <c r="A38" s="30">
        <v>98</v>
      </c>
      <c r="B38" s="31" t="s">
        <v>217</v>
      </c>
      <c r="C38" s="47" t="s">
        <v>182</v>
      </c>
      <c r="D38" s="24"/>
      <c r="E38" s="25"/>
      <c r="F38" s="26"/>
      <c r="G38" s="25"/>
      <c r="H38" s="26" t="s">
        <v>23</v>
      </c>
      <c r="I38" s="25">
        <v>2</v>
      </c>
      <c r="J38" s="20">
        <f t="shared" si="1"/>
        <v>2</v>
      </c>
      <c r="K38" s="27"/>
      <c r="L38" s="25" t="s">
        <v>252</v>
      </c>
    </row>
  </sheetData>
  <sheetProtection/>
  <mergeCells count="12">
    <mergeCell ref="D1:E1"/>
    <mergeCell ref="F1:G1"/>
    <mergeCell ref="H1:I1"/>
    <mergeCell ref="D12:E12"/>
    <mergeCell ref="F12:G12"/>
    <mergeCell ref="H12:I12"/>
    <mergeCell ref="D20:E20"/>
    <mergeCell ref="F20:G20"/>
    <mergeCell ref="H20:I20"/>
    <mergeCell ref="D26:E26"/>
    <mergeCell ref="F26:G26"/>
    <mergeCell ref="H26:I26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R22" sqref="R22"/>
    </sheetView>
  </sheetViews>
  <sheetFormatPr defaultColWidth="8.8515625" defaultRowHeight="15"/>
  <cols>
    <col min="1" max="1" width="7.00390625" style="2" customWidth="1"/>
    <col min="2" max="2" width="33.00390625" style="3" customWidth="1"/>
    <col min="3" max="3" width="15.421875" style="6" customWidth="1"/>
    <col min="4" max="4" width="8.421875" style="2" customWidth="1"/>
    <col min="5" max="5" width="6.421875" style="4" customWidth="1"/>
    <col min="6" max="6" width="8.00390625" style="2" customWidth="1"/>
    <col min="7" max="7" width="6.7109375" style="4" customWidth="1"/>
    <col min="8" max="8" width="8.7109375" style="2" customWidth="1"/>
    <col min="9" max="9" width="6.140625" style="4" customWidth="1"/>
    <col min="10" max="10" width="5.28125" style="5" customWidth="1"/>
    <col min="11" max="11" width="11.00390625" style="2" customWidth="1"/>
    <col min="12" max="12" width="6.421875" style="4" customWidth="1"/>
  </cols>
  <sheetData>
    <row r="1" spans="1:12" ht="18">
      <c r="A1" s="9"/>
      <c r="B1" s="10"/>
      <c r="C1" s="11"/>
      <c r="D1" s="98" t="s">
        <v>250</v>
      </c>
      <c r="E1" s="98"/>
      <c r="F1" s="98" t="s">
        <v>251</v>
      </c>
      <c r="G1" s="98"/>
      <c r="H1" s="98" t="s">
        <v>248</v>
      </c>
      <c r="I1" s="98"/>
      <c r="J1" s="12"/>
      <c r="K1" s="12"/>
      <c r="L1" s="13"/>
    </row>
    <row r="2" spans="1:12" ht="15.75">
      <c r="A2" s="29" t="s">
        <v>26</v>
      </c>
      <c r="B2" s="15" t="s">
        <v>51</v>
      </c>
      <c r="C2" s="16"/>
      <c r="D2" s="39" t="s">
        <v>0</v>
      </c>
      <c r="E2" s="18" t="s">
        <v>1</v>
      </c>
      <c r="F2" s="19" t="s">
        <v>0</v>
      </c>
      <c r="G2" s="18" t="s">
        <v>1</v>
      </c>
      <c r="H2" s="19" t="s">
        <v>0</v>
      </c>
      <c r="I2" s="18" t="s">
        <v>1</v>
      </c>
      <c r="J2" s="20" t="s">
        <v>4</v>
      </c>
      <c r="K2" s="20" t="s">
        <v>2</v>
      </c>
      <c r="L2" s="18" t="s">
        <v>3</v>
      </c>
    </row>
    <row r="3" spans="1:12" ht="19.5">
      <c r="A3" s="30">
        <v>55</v>
      </c>
      <c r="B3" s="36" t="s">
        <v>48</v>
      </c>
      <c r="C3" s="32" t="s">
        <v>49</v>
      </c>
      <c r="D3" s="40" t="s">
        <v>23</v>
      </c>
      <c r="E3" s="25">
        <v>2</v>
      </c>
      <c r="F3" s="26" t="s">
        <v>22</v>
      </c>
      <c r="G3" s="25">
        <v>3</v>
      </c>
      <c r="H3" s="26" t="s">
        <v>22</v>
      </c>
      <c r="I3" s="25">
        <v>3</v>
      </c>
      <c r="J3" s="20">
        <f>E3+G3+I3</f>
        <v>8</v>
      </c>
      <c r="K3" s="20"/>
      <c r="L3" s="25" t="s">
        <v>22</v>
      </c>
    </row>
    <row r="4" spans="1:12" ht="19.5">
      <c r="A4" s="30">
        <v>68</v>
      </c>
      <c r="B4" s="36" t="s">
        <v>50</v>
      </c>
      <c r="C4" s="32" t="s">
        <v>47</v>
      </c>
      <c r="D4" s="40" t="s">
        <v>22</v>
      </c>
      <c r="E4" s="25">
        <v>3</v>
      </c>
      <c r="F4" s="26" t="s">
        <v>23</v>
      </c>
      <c r="G4" s="25">
        <v>2</v>
      </c>
      <c r="H4" s="26" t="s">
        <v>23</v>
      </c>
      <c r="I4" s="25">
        <v>2</v>
      </c>
      <c r="J4" s="20">
        <f>E4+G4+I4</f>
        <v>7</v>
      </c>
      <c r="K4" s="20"/>
      <c r="L4" s="25" t="s">
        <v>247</v>
      </c>
    </row>
    <row r="5" spans="1:12" ht="19.5">
      <c r="A5" s="33">
        <v>97</v>
      </c>
      <c r="B5" s="37" t="s">
        <v>15</v>
      </c>
      <c r="C5" s="35" t="s">
        <v>8</v>
      </c>
      <c r="D5" s="45" t="s">
        <v>245</v>
      </c>
      <c r="E5" s="25">
        <v>1</v>
      </c>
      <c r="F5" s="26" t="s">
        <v>245</v>
      </c>
      <c r="G5" s="25">
        <v>1</v>
      </c>
      <c r="H5" s="26" t="s">
        <v>245</v>
      </c>
      <c r="I5" s="25">
        <v>1</v>
      </c>
      <c r="J5" s="20">
        <f>E5+G5+I5</f>
        <v>3</v>
      </c>
      <c r="K5" s="20"/>
      <c r="L5" s="25" t="s">
        <v>245</v>
      </c>
    </row>
    <row r="7" spans="1:12" ht="18">
      <c r="A7" s="9"/>
      <c r="B7" s="10"/>
      <c r="C7" s="11"/>
      <c r="D7" s="98" t="s">
        <v>250</v>
      </c>
      <c r="E7" s="98"/>
      <c r="F7" s="98" t="s">
        <v>246</v>
      </c>
      <c r="G7" s="98"/>
      <c r="H7" s="98" t="s">
        <v>248</v>
      </c>
      <c r="I7" s="98"/>
      <c r="J7" s="12"/>
      <c r="K7" s="12"/>
      <c r="L7" s="13"/>
    </row>
    <row r="8" spans="1:12" ht="15.75">
      <c r="A8" s="29" t="s">
        <v>53</v>
      </c>
      <c r="B8" s="15" t="s">
        <v>54</v>
      </c>
      <c r="C8" s="16"/>
      <c r="D8" s="17" t="s">
        <v>0</v>
      </c>
      <c r="E8" s="18" t="s">
        <v>1</v>
      </c>
      <c r="F8" s="19" t="s">
        <v>0</v>
      </c>
      <c r="G8" s="18" t="s">
        <v>1</v>
      </c>
      <c r="H8" s="19" t="s">
        <v>0</v>
      </c>
      <c r="I8" s="18" t="s">
        <v>1</v>
      </c>
      <c r="J8" s="20" t="s">
        <v>4</v>
      </c>
      <c r="K8" s="20" t="s">
        <v>2</v>
      </c>
      <c r="L8" s="18" t="s">
        <v>3</v>
      </c>
    </row>
    <row r="9" spans="1:12" ht="19.5">
      <c r="A9" s="30">
        <v>94</v>
      </c>
      <c r="B9" s="36" t="s">
        <v>52</v>
      </c>
      <c r="C9" s="32" t="s">
        <v>64</v>
      </c>
      <c r="D9" s="28" t="s">
        <v>22</v>
      </c>
      <c r="E9" s="25">
        <v>3</v>
      </c>
      <c r="F9" s="26" t="s">
        <v>22</v>
      </c>
      <c r="G9" s="25">
        <v>3</v>
      </c>
      <c r="H9" s="26" t="s">
        <v>22</v>
      </c>
      <c r="I9" s="25">
        <v>3</v>
      </c>
      <c r="J9" s="20">
        <f>E9+G9+I9</f>
        <v>9</v>
      </c>
      <c r="K9" s="20"/>
      <c r="L9" s="25" t="s">
        <v>22</v>
      </c>
    </row>
    <row r="10" spans="1:12" ht="19.5">
      <c r="A10" s="30">
        <v>106</v>
      </c>
      <c r="B10" s="36" t="s">
        <v>16</v>
      </c>
      <c r="C10" s="32" t="s">
        <v>12</v>
      </c>
      <c r="D10" s="24" t="s">
        <v>23</v>
      </c>
      <c r="E10" s="25">
        <v>2</v>
      </c>
      <c r="F10" s="26" t="s">
        <v>23</v>
      </c>
      <c r="G10" s="25">
        <v>2</v>
      </c>
      <c r="H10" s="26" t="s">
        <v>23</v>
      </c>
      <c r="I10" s="25">
        <v>2</v>
      </c>
      <c r="J10" s="20">
        <f>E10+G10+I10</f>
        <v>6</v>
      </c>
      <c r="K10" s="20"/>
      <c r="L10" s="25" t="s">
        <v>247</v>
      </c>
    </row>
    <row r="12" spans="1:12" ht="18">
      <c r="A12" s="9"/>
      <c r="B12" s="10"/>
      <c r="C12" s="11"/>
      <c r="D12" s="98" t="s">
        <v>246</v>
      </c>
      <c r="E12" s="98"/>
      <c r="F12" s="98" t="s">
        <v>248</v>
      </c>
      <c r="G12" s="98"/>
      <c r="H12" s="98" t="s">
        <v>250</v>
      </c>
      <c r="I12" s="98"/>
      <c r="J12" s="12"/>
      <c r="K12" s="12"/>
      <c r="L12" s="13"/>
    </row>
    <row r="13" spans="1:12" ht="15.75">
      <c r="A13" s="29" t="s">
        <v>55</v>
      </c>
      <c r="B13" s="15" t="s">
        <v>56</v>
      </c>
      <c r="C13" s="16"/>
      <c r="D13" s="39" t="s">
        <v>0</v>
      </c>
      <c r="E13" s="18" t="s">
        <v>1</v>
      </c>
      <c r="F13" s="19" t="s">
        <v>0</v>
      </c>
      <c r="G13" s="18" t="s">
        <v>1</v>
      </c>
      <c r="H13" s="19" t="s">
        <v>0</v>
      </c>
      <c r="I13" s="18" t="s">
        <v>1</v>
      </c>
      <c r="J13" s="20" t="s">
        <v>4</v>
      </c>
      <c r="K13" s="20" t="s">
        <v>2</v>
      </c>
      <c r="L13" s="18" t="s">
        <v>3</v>
      </c>
    </row>
    <row r="14" spans="1:12" ht="22.5">
      <c r="A14" s="30">
        <v>6</v>
      </c>
      <c r="B14" s="36" t="s">
        <v>10</v>
      </c>
      <c r="C14" s="32" t="s">
        <v>5</v>
      </c>
      <c r="D14" s="40" t="s">
        <v>23</v>
      </c>
      <c r="E14" s="25">
        <v>2</v>
      </c>
      <c r="F14" s="26" t="s">
        <v>245</v>
      </c>
      <c r="G14" s="25">
        <v>1</v>
      </c>
      <c r="H14" s="26" t="s">
        <v>22</v>
      </c>
      <c r="I14" s="25">
        <v>3</v>
      </c>
      <c r="J14" s="20">
        <f>E14+G14+I14</f>
        <v>6</v>
      </c>
      <c r="K14" s="27"/>
      <c r="L14" s="25" t="s">
        <v>247</v>
      </c>
    </row>
    <row r="15" spans="1:12" ht="19.5">
      <c r="A15" s="30">
        <v>49</v>
      </c>
      <c r="B15" s="36" t="s">
        <v>57</v>
      </c>
      <c r="C15" s="32" t="s">
        <v>6</v>
      </c>
      <c r="D15" s="40" t="s">
        <v>22</v>
      </c>
      <c r="E15" s="25">
        <v>3</v>
      </c>
      <c r="F15" s="26" t="s">
        <v>22</v>
      </c>
      <c r="G15" s="25">
        <v>3</v>
      </c>
      <c r="H15" s="26" t="s">
        <v>23</v>
      </c>
      <c r="I15" s="25">
        <v>2</v>
      </c>
      <c r="J15" s="20">
        <f>E15+G15+I15</f>
        <v>8</v>
      </c>
      <c r="K15" s="20"/>
      <c r="L15" s="25" t="s">
        <v>22</v>
      </c>
    </row>
    <row r="16" spans="1:12" ht="19.5">
      <c r="A16" s="30">
        <v>69</v>
      </c>
      <c r="B16" s="36" t="s">
        <v>58</v>
      </c>
      <c r="C16" s="32" t="s">
        <v>59</v>
      </c>
      <c r="D16" s="40" t="s">
        <v>245</v>
      </c>
      <c r="E16" s="25">
        <v>1</v>
      </c>
      <c r="F16" s="26" t="s">
        <v>23</v>
      </c>
      <c r="G16" s="25">
        <v>2</v>
      </c>
      <c r="H16" s="26" t="s">
        <v>245</v>
      </c>
      <c r="I16" s="25">
        <v>1</v>
      </c>
      <c r="J16" s="20">
        <f>E16+G16+I16</f>
        <v>4</v>
      </c>
      <c r="K16" s="20"/>
      <c r="L16" s="25" t="s">
        <v>245</v>
      </c>
    </row>
    <row r="17" spans="1:12" ht="18">
      <c r="A17" s="9"/>
      <c r="B17" s="10"/>
      <c r="C17" s="11"/>
      <c r="D17" s="98" t="s">
        <v>246</v>
      </c>
      <c r="E17" s="98"/>
      <c r="F17" s="98" t="s">
        <v>251</v>
      </c>
      <c r="G17" s="98"/>
      <c r="H17" s="98" t="s">
        <v>250</v>
      </c>
      <c r="I17" s="98"/>
      <c r="J17" s="12"/>
      <c r="K17" s="12"/>
      <c r="L17" s="13"/>
    </row>
    <row r="18" spans="1:12" ht="15.75">
      <c r="A18" s="29" t="s">
        <v>61</v>
      </c>
      <c r="B18" s="15" t="s">
        <v>62</v>
      </c>
      <c r="C18" s="16"/>
      <c r="D18" s="17" t="s">
        <v>0</v>
      </c>
      <c r="E18" s="18" t="s">
        <v>1</v>
      </c>
      <c r="F18" s="19" t="s">
        <v>0</v>
      </c>
      <c r="G18" s="18" t="s">
        <v>1</v>
      </c>
      <c r="H18" s="19" t="s">
        <v>0</v>
      </c>
      <c r="I18" s="18" t="s">
        <v>1</v>
      </c>
      <c r="J18" s="20" t="s">
        <v>4</v>
      </c>
      <c r="K18" s="20" t="s">
        <v>2</v>
      </c>
      <c r="L18" s="18" t="s">
        <v>3</v>
      </c>
    </row>
    <row r="19" spans="1:12" ht="22.5">
      <c r="A19" s="30">
        <v>8</v>
      </c>
      <c r="B19" s="38" t="s">
        <v>63</v>
      </c>
      <c r="C19" s="32" t="s">
        <v>6</v>
      </c>
      <c r="D19" s="24" t="s">
        <v>22</v>
      </c>
      <c r="E19" s="25">
        <v>3</v>
      </c>
      <c r="F19" s="26" t="s">
        <v>22</v>
      </c>
      <c r="G19" s="25">
        <v>3</v>
      </c>
      <c r="H19" s="26" t="s">
        <v>22</v>
      </c>
      <c r="I19" s="25">
        <v>3</v>
      </c>
      <c r="J19" s="20">
        <f>E19+G19+I19</f>
        <v>9</v>
      </c>
      <c r="K19" s="27"/>
      <c r="L19" s="25" t="s">
        <v>22</v>
      </c>
    </row>
    <row r="20" spans="1:12" ht="18">
      <c r="A20" s="9"/>
      <c r="B20" s="10"/>
      <c r="C20" s="11"/>
      <c r="D20" s="98"/>
      <c r="E20" s="98"/>
      <c r="F20" s="98"/>
      <c r="G20" s="98"/>
      <c r="H20" s="98"/>
      <c r="I20" s="98"/>
      <c r="J20" s="12"/>
      <c r="K20" s="12"/>
      <c r="L20" s="13"/>
    </row>
    <row r="21" spans="1:12" ht="18">
      <c r="A21" s="9"/>
      <c r="B21" s="10"/>
      <c r="C21" s="11"/>
      <c r="D21" s="98" t="s">
        <v>246</v>
      </c>
      <c r="E21" s="98"/>
      <c r="F21" s="98" t="s">
        <v>251</v>
      </c>
      <c r="G21" s="98"/>
      <c r="H21" s="98" t="s">
        <v>250</v>
      </c>
      <c r="I21" s="98"/>
      <c r="J21" s="12"/>
      <c r="K21" s="12"/>
      <c r="L21" s="13"/>
    </row>
    <row r="22" spans="1:12" ht="15.75">
      <c r="A22" s="29" t="s">
        <v>65</v>
      </c>
      <c r="B22" s="15" t="s">
        <v>66</v>
      </c>
      <c r="C22" s="16"/>
      <c r="D22" s="17" t="s">
        <v>0</v>
      </c>
      <c r="E22" s="18" t="s">
        <v>1</v>
      </c>
      <c r="F22" s="19" t="s">
        <v>0</v>
      </c>
      <c r="G22" s="18" t="s">
        <v>1</v>
      </c>
      <c r="H22" s="19" t="s">
        <v>0</v>
      </c>
      <c r="I22" s="18" t="s">
        <v>1</v>
      </c>
      <c r="J22" s="20" t="s">
        <v>4</v>
      </c>
      <c r="K22" s="20" t="s">
        <v>2</v>
      </c>
      <c r="L22" s="18" t="s">
        <v>3</v>
      </c>
    </row>
    <row r="23" spans="1:12" ht="22.5">
      <c r="A23" s="30">
        <v>84</v>
      </c>
      <c r="B23" s="36" t="s">
        <v>67</v>
      </c>
      <c r="C23" s="32" t="s">
        <v>64</v>
      </c>
      <c r="D23" s="24" t="s">
        <v>22</v>
      </c>
      <c r="E23" s="25">
        <v>3</v>
      </c>
      <c r="F23" s="26" t="s">
        <v>22</v>
      </c>
      <c r="G23" s="25">
        <v>3</v>
      </c>
      <c r="H23" s="26" t="s">
        <v>22</v>
      </c>
      <c r="I23" s="25">
        <v>3</v>
      </c>
      <c r="J23" s="20">
        <f>E23+G23+I23</f>
        <v>9</v>
      </c>
      <c r="K23" s="27"/>
      <c r="L23" s="25" t="s">
        <v>22</v>
      </c>
    </row>
    <row r="24" spans="1:12" ht="19.5">
      <c r="A24" s="21"/>
      <c r="B24" s="22"/>
      <c r="C24" s="23"/>
      <c r="D24" s="24"/>
      <c r="E24" s="25"/>
      <c r="F24" s="26"/>
      <c r="G24" s="25"/>
      <c r="H24" s="26"/>
      <c r="I24" s="25"/>
      <c r="J24" s="20">
        <f>E24+G24+I24</f>
        <v>0</v>
      </c>
      <c r="K24" s="20"/>
      <c r="L24" s="25"/>
    </row>
    <row r="25" spans="1:12" ht="19.5">
      <c r="A25" s="85"/>
      <c r="B25" s="86"/>
      <c r="C25" s="87"/>
      <c r="D25" s="88"/>
      <c r="E25" s="89"/>
      <c r="F25" s="88"/>
      <c r="G25" s="89"/>
      <c r="H25" s="88"/>
      <c r="I25" s="89"/>
      <c r="J25" s="90"/>
      <c r="K25" s="90"/>
      <c r="L25" s="89"/>
    </row>
    <row r="26" spans="1:12" ht="19.5">
      <c r="A26" s="85"/>
      <c r="B26" s="86"/>
      <c r="C26" s="87"/>
      <c r="D26" s="88"/>
      <c r="E26" s="89"/>
      <c r="F26" s="88"/>
      <c r="G26" s="89"/>
      <c r="H26" s="88"/>
      <c r="I26" s="89"/>
      <c r="J26" s="90"/>
      <c r="K26" s="90"/>
      <c r="L26" s="89"/>
    </row>
    <row r="27" spans="1:12" ht="19.5">
      <c r="A27" s="85"/>
      <c r="B27" s="86"/>
      <c r="C27" s="87"/>
      <c r="D27" s="88"/>
      <c r="E27" s="89"/>
      <c r="F27" s="88"/>
      <c r="G27" s="89"/>
      <c r="H27" s="88"/>
      <c r="I27" s="89"/>
      <c r="J27" s="90"/>
      <c r="K27" s="90"/>
      <c r="L27" s="89"/>
    </row>
    <row r="28" spans="1:12" ht="19.5">
      <c r="A28" s="85"/>
      <c r="B28" s="86"/>
      <c r="C28" s="87"/>
      <c r="D28" s="88"/>
      <c r="E28" s="89"/>
      <c r="F28" s="88"/>
      <c r="G28" s="89"/>
      <c r="H28" s="88"/>
      <c r="I28" s="89"/>
      <c r="J28" s="90"/>
      <c r="K28" s="90"/>
      <c r="L28" s="89"/>
    </row>
    <row r="29" spans="1:12" ht="19.5">
      <c r="A29" s="85"/>
      <c r="B29" s="86"/>
      <c r="C29" s="87"/>
      <c r="D29" s="88"/>
      <c r="E29" s="89"/>
      <c r="F29" s="88"/>
      <c r="G29" s="89"/>
      <c r="H29" s="88"/>
      <c r="I29" s="89"/>
      <c r="J29" s="90"/>
      <c r="K29" s="90"/>
      <c r="L29" s="89"/>
    </row>
    <row r="30" spans="1:12" ht="19.5">
      <c r="A30" s="85"/>
      <c r="B30" s="86"/>
      <c r="C30" s="87"/>
      <c r="D30" s="88"/>
      <c r="E30" s="89"/>
      <c r="F30" s="88"/>
      <c r="G30" s="89"/>
      <c r="H30" s="88"/>
      <c r="I30" s="89"/>
      <c r="J30" s="90"/>
      <c r="K30" s="90"/>
      <c r="L30" s="89"/>
    </row>
    <row r="31" spans="1:12" ht="19.5">
      <c r="A31" s="85"/>
      <c r="B31" s="86"/>
      <c r="C31" s="87"/>
      <c r="D31" s="88"/>
      <c r="E31" s="89"/>
      <c r="F31" s="88"/>
      <c r="G31" s="89"/>
      <c r="H31" s="88"/>
      <c r="I31" s="89"/>
      <c r="J31" s="90"/>
      <c r="K31" s="90"/>
      <c r="L31" s="89"/>
    </row>
    <row r="32" spans="1:12" ht="19.5">
      <c r="A32" s="85"/>
      <c r="B32" s="86"/>
      <c r="C32" s="87"/>
      <c r="D32" s="88"/>
      <c r="E32" s="89"/>
      <c r="F32" s="88"/>
      <c r="G32" s="89"/>
      <c r="H32" s="88"/>
      <c r="I32" s="89"/>
      <c r="J32" s="90"/>
      <c r="K32" s="90"/>
      <c r="L32" s="89"/>
    </row>
    <row r="33" spans="1:12" ht="19.5">
      <c r="A33" s="85"/>
      <c r="B33" s="86"/>
      <c r="C33" s="87"/>
      <c r="D33" s="88"/>
      <c r="E33" s="89"/>
      <c r="F33" s="88"/>
      <c r="G33" s="89"/>
      <c r="H33" s="88"/>
      <c r="I33" s="89"/>
      <c r="J33" s="90"/>
      <c r="K33" s="90"/>
      <c r="L33" s="89"/>
    </row>
    <row r="34" spans="1:12" ht="19.5">
      <c r="A34" s="85"/>
      <c r="B34" s="86"/>
      <c r="C34" s="87"/>
      <c r="D34" s="88"/>
      <c r="E34" s="89"/>
      <c r="F34" s="88"/>
      <c r="G34" s="89"/>
      <c r="H34" s="88"/>
      <c r="I34" s="89"/>
      <c r="J34" s="90"/>
      <c r="K34" s="90"/>
      <c r="L34" s="89"/>
    </row>
    <row r="35" spans="1:12" ht="19.5">
      <c r="A35" s="85"/>
      <c r="B35" s="86"/>
      <c r="C35" s="87"/>
      <c r="D35" s="88"/>
      <c r="E35" s="89"/>
      <c r="F35" s="88"/>
      <c r="G35" s="89"/>
      <c r="H35" s="88"/>
      <c r="I35" s="89"/>
      <c r="J35" s="90"/>
      <c r="K35" s="90"/>
      <c r="L35" s="89"/>
    </row>
    <row r="36" spans="1:12" ht="19.5">
      <c r="A36" s="85"/>
      <c r="B36" s="86"/>
      <c r="C36" s="87"/>
      <c r="D36" s="88"/>
      <c r="E36" s="89"/>
      <c r="F36" s="88"/>
      <c r="G36" s="89"/>
      <c r="H36" s="88"/>
      <c r="I36" s="89"/>
      <c r="J36" s="90"/>
      <c r="K36" s="90"/>
      <c r="L36" s="89"/>
    </row>
    <row r="41" spans="1:12" ht="18">
      <c r="A41" s="9"/>
      <c r="B41" s="10"/>
      <c r="C41" s="11"/>
      <c r="D41" s="98" t="s">
        <v>250</v>
      </c>
      <c r="E41" s="98"/>
      <c r="F41" s="98" t="s">
        <v>246</v>
      </c>
      <c r="G41" s="98"/>
      <c r="H41" s="98" t="s">
        <v>248</v>
      </c>
      <c r="I41" s="98"/>
      <c r="J41" s="12"/>
      <c r="K41" s="12"/>
      <c r="L41" s="13"/>
    </row>
    <row r="42" spans="1:12" ht="15.75">
      <c r="A42" s="29" t="s">
        <v>69</v>
      </c>
      <c r="B42" s="15" t="s">
        <v>70</v>
      </c>
      <c r="C42" s="16"/>
      <c r="D42" s="17" t="s">
        <v>0</v>
      </c>
      <c r="E42" s="18" t="s">
        <v>1</v>
      </c>
      <c r="F42" s="19" t="s">
        <v>0</v>
      </c>
      <c r="G42" s="18" t="s">
        <v>1</v>
      </c>
      <c r="H42" s="19" t="s">
        <v>0</v>
      </c>
      <c r="I42" s="18" t="s">
        <v>1</v>
      </c>
      <c r="J42" s="20" t="s">
        <v>4</v>
      </c>
      <c r="K42" s="20" t="s">
        <v>2</v>
      </c>
      <c r="L42" s="18" t="s">
        <v>3</v>
      </c>
    </row>
    <row r="43" spans="1:12" ht="22.5">
      <c r="A43" s="30">
        <v>24</v>
      </c>
      <c r="B43" s="36" t="s">
        <v>71</v>
      </c>
      <c r="C43" s="50" t="s">
        <v>72</v>
      </c>
      <c r="D43" s="24"/>
      <c r="E43" s="25"/>
      <c r="F43" s="26" t="s">
        <v>245</v>
      </c>
      <c r="G43" s="25">
        <v>1</v>
      </c>
      <c r="H43" s="26" t="s">
        <v>264</v>
      </c>
      <c r="I43" s="25">
        <v>1</v>
      </c>
      <c r="J43" s="20">
        <f>E43+G43+I43</f>
        <v>2</v>
      </c>
      <c r="K43" s="27"/>
      <c r="L43" s="25" t="s">
        <v>245</v>
      </c>
    </row>
    <row r="44" spans="1:12" ht="19.5">
      <c r="A44" s="30">
        <v>54</v>
      </c>
      <c r="B44" s="36" t="s">
        <v>73</v>
      </c>
      <c r="C44" s="32" t="s">
        <v>74</v>
      </c>
      <c r="D44" s="24" t="s">
        <v>245</v>
      </c>
      <c r="E44" s="25">
        <v>1</v>
      </c>
      <c r="F44" s="26"/>
      <c r="G44" s="25"/>
      <c r="H44" s="26"/>
      <c r="I44" s="25"/>
      <c r="J44" s="20">
        <f>E44+G44+I44</f>
        <v>1</v>
      </c>
      <c r="K44" s="20"/>
      <c r="L44" s="25" t="s">
        <v>252</v>
      </c>
    </row>
    <row r="45" spans="1:12" ht="19.5">
      <c r="A45" s="30">
        <v>65</v>
      </c>
      <c r="B45" s="36" t="s">
        <v>75</v>
      </c>
      <c r="C45" s="32" t="s">
        <v>47</v>
      </c>
      <c r="D45" s="24" t="s">
        <v>23</v>
      </c>
      <c r="E45" s="25">
        <v>2</v>
      </c>
      <c r="F45" s="26" t="s">
        <v>22</v>
      </c>
      <c r="G45" s="25">
        <v>3</v>
      </c>
      <c r="H45" s="26" t="s">
        <v>23</v>
      </c>
      <c r="I45" s="25">
        <v>2</v>
      </c>
      <c r="J45" s="20">
        <f>E45+G45+I45</f>
        <v>7</v>
      </c>
      <c r="K45" s="20"/>
      <c r="L45" s="25" t="s">
        <v>247</v>
      </c>
    </row>
    <row r="46" spans="1:12" ht="22.5">
      <c r="A46" s="30">
        <v>90</v>
      </c>
      <c r="B46" s="36" t="s">
        <v>25</v>
      </c>
      <c r="C46" s="32" t="s">
        <v>7</v>
      </c>
      <c r="D46" s="24" t="s">
        <v>22</v>
      </c>
      <c r="E46" s="25">
        <v>3</v>
      </c>
      <c r="F46" s="26" t="s">
        <v>23</v>
      </c>
      <c r="G46" s="25">
        <v>2</v>
      </c>
      <c r="H46" s="26" t="s">
        <v>22</v>
      </c>
      <c r="I46" s="25">
        <v>3</v>
      </c>
      <c r="J46" s="20">
        <f>E46+G46+I46</f>
        <v>8</v>
      </c>
      <c r="K46" s="27"/>
      <c r="L46" s="25" t="s">
        <v>22</v>
      </c>
    </row>
    <row r="47" spans="1:12" ht="18">
      <c r="A47" s="9"/>
      <c r="B47" s="10"/>
      <c r="C47" s="11"/>
      <c r="D47" s="98" t="s">
        <v>250</v>
      </c>
      <c r="E47" s="98"/>
      <c r="F47" s="98" t="s">
        <v>265</v>
      </c>
      <c r="G47" s="98"/>
      <c r="H47" s="98" t="s">
        <v>248</v>
      </c>
      <c r="I47" s="98"/>
      <c r="J47" s="12"/>
      <c r="K47" s="12"/>
      <c r="L47" s="13"/>
    </row>
    <row r="48" spans="1:12" ht="15.75">
      <c r="A48" s="29" t="s">
        <v>38</v>
      </c>
      <c r="B48" s="15" t="s">
        <v>76</v>
      </c>
      <c r="C48" s="16"/>
      <c r="D48" s="17" t="s">
        <v>0</v>
      </c>
      <c r="E48" s="18" t="s">
        <v>1</v>
      </c>
      <c r="F48" s="19" t="s">
        <v>0</v>
      </c>
      <c r="G48" s="18" t="s">
        <v>1</v>
      </c>
      <c r="H48" s="19" t="s">
        <v>0</v>
      </c>
      <c r="I48" s="18" t="s">
        <v>1</v>
      </c>
      <c r="J48" s="20" t="s">
        <v>4</v>
      </c>
      <c r="K48" s="20" t="s">
        <v>2</v>
      </c>
      <c r="L48" s="18" t="s">
        <v>3</v>
      </c>
    </row>
    <row r="49" spans="1:12" ht="22.5">
      <c r="A49" s="42">
        <v>110</v>
      </c>
      <c r="B49" s="36" t="s">
        <v>79</v>
      </c>
      <c r="C49" s="31" t="s">
        <v>80</v>
      </c>
      <c r="D49" s="24"/>
      <c r="E49" s="25"/>
      <c r="F49" s="26"/>
      <c r="G49" s="25"/>
      <c r="H49" s="26"/>
      <c r="I49" s="25"/>
      <c r="J49" s="20">
        <f>E49+G49+I49</f>
        <v>0</v>
      </c>
      <c r="K49" s="27"/>
      <c r="L49" s="25"/>
    </row>
    <row r="50" spans="1:12" ht="19.5">
      <c r="A50" s="30">
        <v>74</v>
      </c>
      <c r="B50" s="36" t="s">
        <v>11</v>
      </c>
      <c r="C50" s="32" t="s">
        <v>77</v>
      </c>
      <c r="D50" s="58" t="s">
        <v>23</v>
      </c>
      <c r="E50" s="25">
        <v>2</v>
      </c>
      <c r="F50" s="26" t="s">
        <v>22</v>
      </c>
      <c r="G50" s="25">
        <v>3</v>
      </c>
      <c r="H50" s="26" t="s">
        <v>23</v>
      </c>
      <c r="I50" s="25">
        <v>2</v>
      </c>
      <c r="J50" s="20">
        <f>E50+G50+I50</f>
        <v>7</v>
      </c>
      <c r="K50" s="20"/>
      <c r="L50" s="25" t="s">
        <v>247</v>
      </c>
    </row>
    <row r="51" spans="1:12" ht="19.5">
      <c r="A51" s="30">
        <v>89</v>
      </c>
      <c r="B51" s="36" t="s">
        <v>78</v>
      </c>
      <c r="C51" s="32" t="s">
        <v>77</v>
      </c>
      <c r="D51" s="24" t="s">
        <v>22</v>
      </c>
      <c r="E51" s="25">
        <v>3</v>
      </c>
      <c r="F51" s="26" t="s">
        <v>22</v>
      </c>
      <c r="G51" s="25">
        <v>3</v>
      </c>
      <c r="H51" s="26" t="s">
        <v>263</v>
      </c>
      <c r="I51" s="25">
        <v>2</v>
      </c>
      <c r="J51" s="20">
        <f>E51+G51+I51</f>
        <v>8</v>
      </c>
      <c r="K51" s="20"/>
      <c r="L51" s="25" t="s">
        <v>22</v>
      </c>
    </row>
    <row r="52" spans="1:12" ht="18">
      <c r="A52" s="9"/>
      <c r="B52" s="10"/>
      <c r="C52" s="11"/>
      <c r="D52" s="98" t="s">
        <v>250</v>
      </c>
      <c r="E52" s="98"/>
      <c r="F52" s="98" t="s">
        <v>265</v>
      </c>
      <c r="G52" s="98"/>
      <c r="H52" s="98" t="s">
        <v>248</v>
      </c>
      <c r="I52" s="98"/>
      <c r="J52" s="12"/>
      <c r="K52" s="12"/>
      <c r="L52" s="13"/>
    </row>
    <row r="53" spans="1:12" ht="15.75">
      <c r="A53" s="29" t="s">
        <v>81</v>
      </c>
      <c r="B53" s="15" t="s">
        <v>82</v>
      </c>
      <c r="C53" s="16"/>
      <c r="D53" s="17" t="s">
        <v>0</v>
      </c>
      <c r="E53" s="18" t="s">
        <v>1</v>
      </c>
      <c r="F53" s="19" t="s">
        <v>0</v>
      </c>
      <c r="G53" s="18" t="s">
        <v>1</v>
      </c>
      <c r="H53" s="19" t="s">
        <v>0</v>
      </c>
      <c r="I53" s="18" t="s">
        <v>1</v>
      </c>
      <c r="J53" s="20" t="s">
        <v>4</v>
      </c>
      <c r="K53" s="20" t="s">
        <v>2</v>
      </c>
      <c r="L53" s="18" t="s">
        <v>3</v>
      </c>
    </row>
    <row r="54" spans="1:12" ht="22.5">
      <c r="A54" s="30">
        <v>9</v>
      </c>
      <c r="B54" s="36" t="s">
        <v>83</v>
      </c>
      <c r="C54" s="32" t="s">
        <v>6</v>
      </c>
      <c r="D54" s="24" t="s">
        <v>22</v>
      </c>
      <c r="E54" s="25">
        <v>3</v>
      </c>
      <c r="F54" s="26" t="s">
        <v>22</v>
      </c>
      <c r="G54" s="25">
        <v>3</v>
      </c>
      <c r="H54" s="26" t="s">
        <v>22</v>
      </c>
      <c r="I54" s="25">
        <v>3</v>
      </c>
      <c r="J54" s="20">
        <f>E54+G54+I54</f>
        <v>9</v>
      </c>
      <c r="K54" s="27"/>
      <c r="L54" s="25" t="s">
        <v>22</v>
      </c>
    </row>
    <row r="55" spans="1:12" ht="18">
      <c r="A55" s="9"/>
      <c r="B55" s="10"/>
      <c r="C55" s="11"/>
      <c r="D55" s="98" t="s">
        <v>250</v>
      </c>
      <c r="E55" s="98"/>
      <c r="F55" s="98" t="s">
        <v>265</v>
      </c>
      <c r="G55" s="98"/>
      <c r="H55" s="98" t="s">
        <v>248</v>
      </c>
      <c r="I55" s="98"/>
      <c r="J55" s="12"/>
      <c r="K55" s="12"/>
      <c r="L55" s="13"/>
    </row>
    <row r="56" spans="1:12" ht="15.75">
      <c r="A56" s="29" t="s">
        <v>84</v>
      </c>
      <c r="B56" s="15" t="s">
        <v>85</v>
      </c>
      <c r="C56" s="16"/>
      <c r="D56" s="17" t="s">
        <v>0</v>
      </c>
      <c r="E56" s="18" t="s">
        <v>1</v>
      </c>
      <c r="F56" s="19" t="s">
        <v>0</v>
      </c>
      <c r="G56" s="18" t="s">
        <v>1</v>
      </c>
      <c r="H56" s="19" t="s">
        <v>0</v>
      </c>
      <c r="I56" s="18" t="s">
        <v>1</v>
      </c>
      <c r="J56" s="20" t="s">
        <v>4</v>
      </c>
      <c r="K56" s="20" t="s">
        <v>2</v>
      </c>
      <c r="L56" s="18" t="s">
        <v>3</v>
      </c>
    </row>
    <row r="57" spans="1:12" ht="22.5">
      <c r="A57" s="30">
        <v>5</v>
      </c>
      <c r="B57" s="36" t="s">
        <v>86</v>
      </c>
      <c r="C57" s="32" t="s">
        <v>5</v>
      </c>
      <c r="D57" s="24" t="s">
        <v>22</v>
      </c>
      <c r="E57" s="25">
        <v>3</v>
      </c>
      <c r="F57" s="26" t="s">
        <v>22</v>
      </c>
      <c r="G57" s="25">
        <v>3</v>
      </c>
      <c r="H57" s="26" t="s">
        <v>22</v>
      </c>
      <c r="I57" s="25">
        <v>3</v>
      </c>
      <c r="J57" s="20">
        <f>E57+G57+I57</f>
        <v>9</v>
      </c>
      <c r="K57" s="27"/>
      <c r="L57" s="25"/>
    </row>
    <row r="58" spans="1:12" ht="18">
      <c r="A58" s="9"/>
      <c r="B58" s="10"/>
      <c r="C58" s="11"/>
      <c r="D58" s="98" t="s">
        <v>250</v>
      </c>
      <c r="E58" s="98"/>
      <c r="F58" s="98" t="s">
        <v>265</v>
      </c>
      <c r="G58" s="98"/>
      <c r="H58" s="98" t="s">
        <v>248</v>
      </c>
      <c r="I58" s="98"/>
      <c r="J58" s="12"/>
      <c r="K58" s="12"/>
      <c r="L58" s="13"/>
    </row>
    <row r="59" spans="1:12" ht="15.75">
      <c r="A59" s="29" t="s">
        <v>87</v>
      </c>
      <c r="B59" s="15" t="s">
        <v>88</v>
      </c>
      <c r="C59" s="16"/>
      <c r="D59" s="17" t="s">
        <v>0</v>
      </c>
      <c r="E59" s="18" t="s">
        <v>1</v>
      </c>
      <c r="F59" s="19" t="s">
        <v>0</v>
      </c>
      <c r="G59" s="18" t="s">
        <v>1</v>
      </c>
      <c r="H59" s="19" t="s">
        <v>0</v>
      </c>
      <c r="I59" s="18" t="s">
        <v>1</v>
      </c>
      <c r="J59" s="20" t="s">
        <v>4</v>
      </c>
      <c r="K59" s="20" t="s">
        <v>2</v>
      </c>
      <c r="L59" s="18" t="s">
        <v>3</v>
      </c>
    </row>
    <row r="60" spans="1:12" ht="22.5">
      <c r="A60" s="30">
        <v>83</v>
      </c>
      <c r="B60" s="36" t="s">
        <v>89</v>
      </c>
      <c r="C60" s="32" t="s">
        <v>64</v>
      </c>
      <c r="D60" s="24" t="s">
        <v>22</v>
      </c>
      <c r="E60" s="25">
        <v>3</v>
      </c>
      <c r="F60" s="26" t="s">
        <v>22</v>
      </c>
      <c r="G60" s="25">
        <v>3</v>
      </c>
      <c r="H60" s="26" t="s">
        <v>22</v>
      </c>
      <c r="I60" s="25">
        <v>3</v>
      </c>
      <c r="J60" s="20">
        <f>E60+G60+I60</f>
        <v>9</v>
      </c>
      <c r="K60" s="27"/>
      <c r="L60" s="25"/>
    </row>
    <row r="61" spans="1:12" ht="18">
      <c r="A61" s="9"/>
      <c r="B61" s="10"/>
      <c r="C61" s="11"/>
      <c r="D61" s="98" t="s">
        <v>250</v>
      </c>
      <c r="E61" s="98"/>
      <c r="F61" s="98" t="s">
        <v>265</v>
      </c>
      <c r="G61" s="98"/>
      <c r="H61" s="98" t="s">
        <v>248</v>
      </c>
      <c r="I61" s="98"/>
      <c r="J61" s="12"/>
      <c r="K61" s="12"/>
      <c r="L61" s="13"/>
    </row>
    <row r="62" spans="1:12" ht="15.75">
      <c r="A62" s="29" t="s">
        <v>90</v>
      </c>
      <c r="B62" s="15" t="s">
        <v>91</v>
      </c>
      <c r="C62" s="16"/>
      <c r="D62" s="17" t="s">
        <v>0</v>
      </c>
      <c r="E62" s="18" t="s">
        <v>1</v>
      </c>
      <c r="F62" s="19" t="s">
        <v>0</v>
      </c>
      <c r="G62" s="18" t="s">
        <v>1</v>
      </c>
      <c r="H62" s="19" t="s">
        <v>0</v>
      </c>
      <c r="I62" s="18" t="s">
        <v>1</v>
      </c>
      <c r="J62" s="20" t="s">
        <v>4</v>
      </c>
      <c r="K62" s="20" t="s">
        <v>2</v>
      </c>
      <c r="L62" s="18" t="s">
        <v>3</v>
      </c>
    </row>
    <row r="63" spans="1:12" ht="19.5">
      <c r="A63" s="30">
        <v>85</v>
      </c>
      <c r="B63" s="36" t="s">
        <v>92</v>
      </c>
      <c r="C63" s="32" t="s">
        <v>64</v>
      </c>
      <c r="D63" s="24" t="s">
        <v>22</v>
      </c>
      <c r="E63" s="25">
        <v>3</v>
      </c>
      <c r="F63" s="26" t="s">
        <v>22</v>
      </c>
      <c r="G63" s="25">
        <v>3</v>
      </c>
      <c r="H63" s="26" t="s">
        <v>22</v>
      </c>
      <c r="I63" s="25">
        <v>3</v>
      </c>
      <c r="J63" s="20">
        <f>E63+G63+I63</f>
        <v>9</v>
      </c>
      <c r="K63" s="20"/>
      <c r="L63" s="25" t="s">
        <v>22</v>
      </c>
    </row>
    <row r="64" spans="1:12" ht="19.5">
      <c r="A64" s="91"/>
      <c r="B64" s="92"/>
      <c r="C64" s="93"/>
      <c r="D64" s="88"/>
      <c r="E64" s="89"/>
      <c r="F64" s="88"/>
      <c r="G64" s="89"/>
      <c r="H64" s="88"/>
      <c r="I64" s="89"/>
      <c r="J64" s="90"/>
      <c r="K64" s="90"/>
      <c r="L64" s="89"/>
    </row>
    <row r="65" spans="1:12" ht="18">
      <c r="A65" s="9"/>
      <c r="B65" s="10"/>
      <c r="C65" s="11"/>
      <c r="D65" s="98" t="s">
        <v>265</v>
      </c>
      <c r="E65" s="98"/>
      <c r="F65" s="98" t="s">
        <v>248</v>
      </c>
      <c r="G65" s="98"/>
      <c r="H65" s="98" t="s">
        <v>246</v>
      </c>
      <c r="I65" s="98"/>
      <c r="J65" s="12"/>
      <c r="K65" s="12"/>
      <c r="L65" s="13"/>
    </row>
    <row r="66" spans="1:12" ht="15.75">
      <c r="A66" s="29" t="s">
        <v>93</v>
      </c>
      <c r="B66" s="15" t="s">
        <v>94</v>
      </c>
      <c r="C66" s="16"/>
      <c r="D66" s="17" t="s">
        <v>0</v>
      </c>
      <c r="E66" s="18" t="s">
        <v>1</v>
      </c>
      <c r="F66" s="19" t="s">
        <v>0</v>
      </c>
      <c r="G66" s="18" t="s">
        <v>1</v>
      </c>
      <c r="H66" s="19" t="s">
        <v>0</v>
      </c>
      <c r="I66" s="18" t="s">
        <v>1</v>
      </c>
      <c r="J66" s="20" t="s">
        <v>4</v>
      </c>
      <c r="K66" s="20" t="s">
        <v>2</v>
      </c>
      <c r="L66" s="18" t="s">
        <v>3</v>
      </c>
    </row>
    <row r="67" spans="1:12" ht="22.5">
      <c r="A67" s="30">
        <v>86</v>
      </c>
      <c r="B67" s="36" t="s">
        <v>95</v>
      </c>
      <c r="C67" s="32" t="s">
        <v>64</v>
      </c>
      <c r="D67" s="24" t="s">
        <v>23</v>
      </c>
      <c r="E67" s="25">
        <v>2</v>
      </c>
      <c r="F67" s="26" t="s">
        <v>23</v>
      </c>
      <c r="G67" s="25">
        <v>2</v>
      </c>
      <c r="H67" s="26" t="s">
        <v>23</v>
      </c>
      <c r="I67" s="25">
        <v>2</v>
      </c>
      <c r="J67" s="20">
        <f>E67+G67+I67</f>
        <v>6</v>
      </c>
      <c r="K67" s="27"/>
      <c r="L67" s="25" t="s">
        <v>247</v>
      </c>
    </row>
    <row r="68" spans="1:12" ht="19.5">
      <c r="A68" s="30">
        <v>91</v>
      </c>
      <c r="B68" s="36" t="s">
        <v>96</v>
      </c>
      <c r="C68" s="32" t="s">
        <v>6</v>
      </c>
      <c r="D68" s="24" t="s">
        <v>22</v>
      </c>
      <c r="E68" s="25">
        <v>3</v>
      </c>
      <c r="F68" s="26" t="s">
        <v>22</v>
      </c>
      <c r="G68" s="25">
        <v>3</v>
      </c>
      <c r="H68" s="26" t="s">
        <v>22</v>
      </c>
      <c r="I68" s="25">
        <v>3</v>
      </c>
      <c r="J68" s="20">
        <f>E68+G68+I68</f>
        <v>9</v>
      </c>
      <c r="K68" s="20"/>
      <c r="L68" s="25" t="s">
        <v>22</v>
      </c>
    </row>
    <row r="69" spans="1:12" ht="19.5">
      <c r="A69" s="21"/>
      <c r="B69" s="22"/>
      <c r="C69" s="23"/>
      <c r="D69" s="24"/>
      <c r="E69" s="25"/>
      <c r="F69" s="26"/>
      <c r="G69" s="25"/>
      <c r="H69" s="26"/>
      <c r="I69" s="25"/>
      <c r="J69" s="20">
        <f>E69+G69+I69</f>
        <v>0</v>
      </c>
      <c r="K69" s="20"/>
      <c r="L69" s="25"/>
    </row>
  </sheetData>
  <sheetProtection/>
  <mergeCells count="39">
    <mergeCell ref="D1:E1"/>
    <mergeCell ref="F1:G1"/>
    <mergeCell ref="H1:I1"/>
    <mergeCell ref="D7:E7"/>
    <mergeCell ref="F7:G7"/>
    <mergeCell ref="H7:I7"/>
    <mergeCell ref="D12:E12"/>
    <mergeCell ref="F12:G12"/>
    <mergeCell ref="H12:I12"/>
    <mergeCell ref="D17:E17"/>
    <mergeCell ref="F17:G17"/>
    <mergeCell ref="H17:I17"/>
    <mergeCell ref="D20:E20"/>
    <mergeCell ref="F20:G20"/>
    <mergeCell ref="H20:I20"/>
    <mergeCell ref="D21:E21"/>
    <mergeCell ref="F21:G21"/>
    <mergeCell ref="H21:I21"/>
    <mergeCell ref="D41:E41"/>
    <mergeCell ref="F41:G41"/>
    <mergeCell ref="H41:I41"/>
    <mergeCell ref="D47:E47"/>
    <mergeCell ref="F47:G47"/>
    <mergeCell ref="H47:I47"/>
    <mergeCell ref="D52:E52"/>
    <mergeCell ref="F52:G52"/>
    <mergeCell ref="H52:I52"/>
    <mergeCell ref="D55:E55"/>
    <mergeCell ref="F55:G55"/>
    <mergeCell ref="H55:I55"/>
    <mergeCell ref="D65:E65"/>
    <mergeCell ref="F65:G65"/>
    <mergeCell ref="H65:I65"/>
    <mergeCell ref="D58:E58"/>
    <mergeCell ref="F58:G58"/>
    <mergeCell ref="H58:I58"/>
    <mergeCell ref="D61:E61"/>
    <mergeCell ref="F61:G61"/>
    <mergeCell ref="H61:I6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Claire Walker</cp:lastModifiedBy>
  <cp:lastPrinted>2016-01-24T05:39:26Z</cp:lastPrinted>
  <dcterms:created xsi:type="dcterms:W3CDTF">2013-01-21T00:30:52Z</dcterms:created>
  <dcterms:modified xsi:type="dcterms:W3CDTF">2016-02-15T00:42:27Z</dcterms:modified>
  <cp:category/>
  <cp:version/>
  <cp:contentType/>
  <cp:contentStatus/>
</cp:coreProperties>
</file>